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A304" i="1" l="1"/>
  <c r="A286" i="1"/>
  <c r="A287" i="1" s="1"/>
  <c r="A288" i="1" s="1"/>
  <c r="A291" i="1" s="1"/>
  <c r="A292" i="1" s="1"/>
  <c r="A294" i="1" s="1"/>
  <c r="A295" i="1" s="1"/>
  <c r="A279" i="1"/>
  <c r="A280" i="1" s="1"/>
  <c r="A282" i="1" s="1"/>
  <c r="A284" i="1" s="1"/>
  <c r="A278" i="1"/>
  <c r="A258" i="1"/>
  <c r="A259" i="1" s="1"/>
  <c r="A260" i="1" s="1"/>
  <c r="A261" i="1" s="1"/>
  <c r="A262" i="1" s="1"/>
  <c r="A88" i="1"/>
  <c r="A89" i="1" s="1"/>
  <c r="A90" i="1" s="1"/>
  <c r="A91" i="1" s="1"/>
  <c r="A92" i="1" s="1"/>
  <c r="A93" i="1" s="1"/>
  <c r="A87" i="1"/>
</calcChain>
</file>

<file path=xl/sharedStrings.xml><?xml version="1.0" encoding="utf-8"?>
<sst xmlns="http://schemas.openxmlformats.org/spreadsheetml/2006/main" count="587" uniqueCount="499">
  <si>
    <t>"УТВЕРЖДАЮ"</t>
  </si>
  <si>
    <t>Директор ООО "СВС-ремсервис"</t>
  </si>
  <si>
    <r>
      <t>"___" ______</t>
    </r>
    <r>
      <rPr>
        <u/>
        <sz val="9"/>
        <rFont val="Arial"/>
        <family val="2"/>
      </rPr>
      <t>__</t>
    </r>
    <r>
      <rPr>
        <sz val="9"/>
        <rFont val="Arial"/>
        <family val="2"/>
      </rPr>
      <t>____ 2019 года</t>
    </r>
  </si>
  <si>
    <t>________________ Лузан П.Н.</t>
  </si>
  <si>
    <t>Прайс-лист</t>
  </si>
  <si>
    <t>на услуги по техническому обслуживанию и ремонту автотранспортных средств европейского производства</t>
  </si>
  <si>
    <t>№ п/п</t>
  </si>
  <si>
    <t>Наименование ремонтных работ</t>
  </si>
  <si>
    <t>Нормативная трудоемкость, н/час</t>
  </si>
  <si>
    <r>
      <t xml:space="preserve"> 1</t>
    </r>
    <r>
      <rPr>
        <b/>
        <sz val="9"/>
        <rFont val="Arial"/>
        <family val="2"/>
      </rPr>
      <t xml:space="preserve">      Двигатель                     (Д)                                   </t>
    </r>
  </si>
  <si>
    <r>
      <t xml:space="preserve">Двигатель - замена масла.                                                                                                               </t>
    </r>
    <r>
      <rPr>
        <i/>
        <sz val="9"/>
        <rFont val="Arial"/>
        <family val="2"/>
      </rPr>
      <t>Заменить масло и фильтрующий элемент в картере двигателя.</t>
    </r>
  </si>
  <si>
    <r>
      <t>Двигатель - проверка уровня и доливка масла.</t>
    </r>
    <r>
      <rPr>
        <i/>
        <sz val="9"/>
        <rFont val="Arial"/>
        <family val="2"/>
      </rPr>
      <t xml:space="preserve">                                                                                  Проверить уровень и долить масло при необходимости.</t>
    </r>
  </si>
  <si>
    <t>Двигатель в сборе - снятие и установка (тягач).</t>
  </si>
  <si>
    <t xml:space="preserve">Двигатель - ремонт с частичной разборкой. </t>
  </si>
  <si>
    <t xml:space="preserve">Двигатель в сборе - ремонт с полной разборкой. </t>
  </si>
  <si>
    <t xml:space="preserve">Головка цилиндра - снятие и установка          (головки раздельные). </t>
  </si>
  <si>
    <t>Головка цилиндра - снятие и установка      (все головки раздельные).</t>
  </si>
  <si>
    <t xml:space="preserve">Головка цилиндров - снятие и установка (все головки спаренные, головка на три цилиндра,  головка на все цилиндры). </t>
  </si>
  <si>
    <t xml:space="preserve">Головка цилиндров - ремонт. </t>
  </si>
  <si>
    <t>Гильза цилиндров или прокладка гильзы - снятие и  установка (за одну штуку).</t>
  </si>
  <si>
    <t>ГБЦ - притирка клапана без фрезеровки за 1 клапан.</t>
  </si>
  <si>
    <t>Рассухарить клапан, притереть, собрать</t>
  </si>
  <si>
    <t>ДВС - разборка, диагностика.</t>
  </si>
  <si>
    <t xml:space="preserve">Втулки распредвала - замена.                                                                  </t>
  </si>
  <si>
    <r>
      <t xml:space="preserve">Сапун двигателя - снятие и установка.                                                                              </t>
    </r>
    <r>
      <rPr>
        <i/>
        <sz val="9"/>
        <rFont val="Arial"/>
        <family val="2"/>
      </rPr>
      <t>Снять сапун, установить.</t>
    </r>
  </si>
  <si>
    <t xml:space="preserve">Подушка крепления ДВС – с/у </t>
  </si>
  <si>
    <t xml:space="preserve">Ролик натяжителя – с/у </t>
  </si>
  <si>
    <t xml:space="preserve">Натяжитель ремня – с/у </t>
  </si>
  <si>
    <t>Защита двигателя – ремонт крепления</t>
  </si>
  <si>
    <t>факт.</t>
  </si>
  <si>
    <t>Балка поперечная – с/у</t>
  </si>
  <si>
    <t xml:space="preserve">Коллектор впускной – с/у </t>
  </si>
  <si>
    <r>
      <t>2</t>
    </r>
    <r>
      <rPr>
        <b/>
        <sz val="9"/>
        <rFont val="Arial"/>
        <family val="2"/>
      </rPr>
      <t xml:space="preserve">     Система охлаждения                          (СО)         </t>
    </r>
  </si>
  <si>
    <t>Насос кондиционера - снятие-установка.</t>
  </si>
  <si>
    <t>Радиатор – ремонт</t>
  </si>
  <si>
    <t xml:space="preserve">Рама радиатора - ремонт </t>
  </si>
  <si>
    <r>
      <t xml:space="preserve">3   </t>
    </r>
    <r>
      <rPr>
        <b/>
        <sz val="9"/>
        <rFont val="Arial"/>
        <family val="2"/>
      </rPr>
      <t xml:space="preserve">Система питания                       (СП)                               </t>
    </r>
  </si>
  <si>
    <t>Момент впрыска - проверка.</t>
  </si>
  <si>
    <t>Момент впрыска - регулировка.</t>
  </si>
  <si>
    <t>Устранение утечки топлива на топливопроводе.</t>
  </si>
  <si>
    <t>Клапана ТНВД - замена (за 1 н/час)</t>
  </si>
  <si>
    <t xml:space="preserve">Насос подкачки топлива - замена.                                                        </t>
  </si>
  <si>
    <t xml:space="preserve">Бак топливный – снятие </t>
  </si>
  <si>
    <t xml:space="preserve">Насос – форсунка с/у </t>
  </si>
  <si>
    <t xml:space="preserve">Насос – форсунка замена ремкомплекта </t>
  </si>
  <si>
    <r>
      <t xml:space="preserve">4 </t>
    </r>
    <r>
      <rPr>
        <b/>
        <sz val="9"/>
        <rFont val="Arial"/>
        <family val="2"/>
      </rPr>
      <t xml:space="preserve">Система выпуска газа                             (СВГ)                  </t>
    </r>
  </si>
  <si>
    <r>
      <t xml:space="preserve">Глушитель или резонатор - снятие и установка.         </t>
    </r>
    <r>
      <rPr>
        <i/>
        <sz val="9"/>
        <rFont val="Arial"/>
        <family val="2"/>
      </rPr>
      <t xml:space="preserve">                                               Снять, проверить, очистить, установить.</t>
    </r>
  </si>
  <si>
    <r>
      <t xml:space="preserve">Труба приемная (гофра) - снятие и установка.    </t>
    </r>
    <r>
      <rPr>
        <i/>
        <sz val="9"/>
        <rFont val="Arial"/>
        <family val="2"/>
      </rPr>
      <t xml:space="preserve">                                                           Снять, проверить, очистить, установить.</t>
    </r>
  </si>
  <si>
    <r>
      <t xml:space="preserve">Гофра глушителя - замена без сварочных работ.    </t>
    </r>
    <r>
      <rPr>
        <i/>
        <sz val="9"/>
        <rFont val="Arial"/>
        <family val="2"/>
      </rPr>
      <t xml:space="preserve">                                    Отсоединить хомуты крепления гофры, снять, установить, закрутить хомуты.</t>
    </r>
  </si>
  <si>
    <t>Глушитель или резонатор - ремонт.</t>
  </si>
  <si>
    <t>Глушитель или резонатор - полное восстановление.</t>
  </si>
  <si>
    <t>Труба приемная или выхлопная - ремонт. (за 1 н/час)</t>
  </si>
  <si>
    <t>Кронштейны крепления, крепеж - ремонт. (за 1 н/час)</t>
  </si>
  <si>
    <t>Глушитель (резонатор) - замена. (за 1н/час)</t>
  </si>
  <si>
    <t>Труба – ремонт крепления</t>
  </si>
  <si>
    <r>
      <t xml:space="preserve">5  </t>
    </r>
    <r>
      <rPr>
        <b/>
        <sz val="9"/>
        <rFont val="Arial"/>
        <family val="2"/>
      </rPr>
      <t>КПП                          ( КПП )</t>
    </r>
  </si>
  <si>
    <t>1</t>
  </si>
  <si>
    <r>
      <t xml:space="preserve">Делитель КПП - ремонт.    </t>
    </r>
    <r>
      <rPr>
        <i/>
        <sz val="9"/>
        <rFont val="Arial"/>
        <family val="2"/>
      </rPr>
      <t xml:space="preserve">                                                                                                Разобрать, произвести дефектовку, заменить детали, собрать.</t>
    </r>
  </si>
  <si>
    <t>2</t>
  </si>
  <si>
    <r>
      <t xml:space="preserve">Делитель КПП - снятие и установка (без с/у тормоза  замедлителя) (КПП снята).  </t>
    </r>
    <r>
      <rPr>
        <i/>
        <sz val="9"/>
        <rFont val="Arial"/>
        <family val="2"/>
      </rPr>
      <t xml:space="preserve">                                                             </t>
    </r>
  </si>
  <si>
    <t>1,90</t>
  </si>
  <si>
    <t>3</t>
  </si>
  <si>
    <r>
      <t xml:space="preserve">Делитель КПП - снятие и установка (без с/у тормоза  замедлителя) на тягаче.  </t>
    </r>
    <r>
      <rPr>
        <i/>
        <sz val="9"/>
        <rFont val="Arial"/>
        <family val="2"/>
      </rPr>
      <t xml:space="preserve">                                                             </t>
    </r>
  </si>
  <si>
    <t>3,70</t>
  </si>
  <si>
    <t>4</t>
  </si>
  <si>
    <r>
      <t xml:space="preserve">Делитель КПП - снятие и установка (без с/у тормоза  замедлителя) на бортовом а/м. </t>
    </r>
    <r>
      <rPr>
        <i/>
        <sz val="9"/>
        <rFont val="Arial"/>
        <family val="2"/>
      </rPr>
      <t xml:space="preserve">                                                             </t>
    </r>
  </si>
  <si>
    <t>4,40</t>
  </si>
  <si>
    <t>5</t>
  </si>
  <si>
    <r>
      <t xml:space="preserve">Защита КПП - снятие и установка.    </t>
    </r>
    <r>
      <rPr>
        <i/>
        <sz val="9"/>
        <rFont val="Arial"/>
        <family val="2"/>
      </rPr>
      <t xml:space="preserve">                                                                                  Снять защиту, установить.</t>
    </r>
  </si>
  <si>
    <t xml:space="preserve">КПП в сборе - снятие и установка     (КПП   без дополнительного тормоза замедлителя,  автомобиль со снятым кузовом, либо седельным на тягаче). </t>
  </si>
  <si>
    <r>
      <t xml:space="preserve">Сальник вторичного вала - замена.    </t>
    </r>
    <r>
      <rPr>
        <i/>
        <sz val="9"/>
        <rFont val="Arial"/>
        <family val="2"/>
      </rPr>
      <t xml:space="preserve">                                                                   Отсоединить кардан, заменить сальник, установить.</t>
    </r>
  </si>
  <si>
    <t>Сальник первичного вала- замена.</t>
  </si>
  <si>
    <r>
      <t xml:space="preserve">Механизм переключения передач - регулировка.                                       </t>
    </r>
    <r>
      <rPr>
        <i/>
        <sz val="9"/>
        <rFont val="Arial"/>
        <family val="2"/>
      </rPr>
      <t>Отрегулировать переключение передач.</t>
    </r>
  </si>
  <si>
    <t>Клапан управления делителем - замена.</t>
  </si>
  <si>
    <t>Соленоид управления делителем - замена.</t>
  </si>
  <si>
    <r>
      <t xml:space="preserve">Коробка передач - проверка уровня и доливка масла.    </t>
    </r>
    <r>
      <rPr>
        <i/>
        <sz val="9"/>
        <rFont val="Arial"/>
        <family val="2"/>
      </rPr>
      <t xml:space="preserve">                                            Проверить уровень и долить масло при необходимости.</t>
    </r>
  </si>
  <si>
    <t>Факт.</t>
  </si>
  <si>
    <t>Коробка отбора мощности - снятие-установка.</t>
  </si>
  <si>
    <t xml:space="preserve">Опора КПП – замена </t>
  </si>
  <si>
    <t>КПП – ремонт крепления</t>
  </si>
  <si>
    <t xml:space="preserve">Наконечник кулисы КПП – замена </t>
  </si>
  <si>
    <r>
      <t xml:space="preserve">6 </t>
    </r>
    <r>
      <rPr>
        <b/>
        <sz val="9"/>
        <rFont val="Arial"/>
        <family val="2"/>
      </rPr>
      <t>Сцепление                    ( Сц )</t>
    </r>
  </si>
  <si>
    <r>
      <t xml:space="preserve">Сцепление регулировка.      </t>
    </r>
    <r>
      <rPr>
        <i/>
        <sz val="9"/>
        <rFont val="Arial"/>
        <family val="2"/>
      </rPr>
      <t xml:space="preserve">                                                                                     Отрегулировать педаль или шток привода сцепления.</t>
    </r>
  </si>
  <si>
    <r>
      <t xml:space="preserve">Главный цилиндр провода сцепления - снятие и установка. </t>
    </r>
    <r>
      <rPr>
        <i/>
        <sz val="9"/>
        <rFont val="Arial"/>
        <family val="2"/>
      </rPr>
      <t xml:space="preserve">                                                                           Снять, очистить, проверить, установить.</t>
    </r>
  </si>
  <si>
    <r>
      <t>Главный цилиндр - ремонт.</t>
    </r>
    <r>
      <rPr>
        <i/>
        <sz val="9"/>
        <rFont val="Arial"/>
        <family val="2"/>
      </rPr>
      <t xml:space="preserve">                                                                                             Разобрать, промыть, продефектовать, заменить детали, собрать.</t>
    </r>
  </si>
  <si>
    <r>
      <t xml:space="preserve">Рабочий цилиндр сцепления - замена или с/у. </t>
    </r>
    <r>
      <rPr>
        <i/>
        <sz val="9"/>
        <rFont val="Arial"/>
        <family val="2"/>
      </rPr>
      <t xml:space="preserve">                                                     Отсоединить трубку, снять, установить, подсоединить трубку, прокачать.</t>
    </r>
  </si>
  <si>
    <r>
      <t xml:space="preserve">Рабочий цилиндр сцепления - ремонт. </t>
    </r>
    <r>
      <rPr>
        <i/>
        <sz val="9"/>
        <rFont val="Arial"/>
        <family val="2"/>
      </rPr>
      <t xml:space="preserve">                                                                          Разобрать, очистить, заменить детали, собрать.</t>
    </r>
  </si>
  <si>
    <r>
      <t xml:space="preserve">Рабочий цилиндр сцепления - ремонт. </t>
    </r>
    <r>
      <rPr>
        <i/>
        <sz val="9"/>
        <rFont val="Arial"/>
        <family val="2"/>
      </rPr>
      <t xml:space="preserve">                                                                 Отсоединить трубку, снять, разобрать, очистить, заменить детали, собрать, установить, подсоединить трубку, прокачать.</t>
    </r>
  </si>
  <si>
    <r>
      <t xml:space="preserve">ПГУ привода сцепления - снятие и установка.   </t>
    </r>
    <r>
      <rPr>
        <i/>
        <sz val="9"/>
        <rFont val="Arial"/>
        <family val="2"/>
      </rPr>
      <t xml:space="preserve">                                                              Снять, очистить, проверить, установить.</t>
    </r>
  </si>
  <si>
    <r>
      <t xml:space="preserve">ПГУ привода сцепления - ремонт.    </t>
    </r>
    <r>
      <rPr>
        <i/>
        <sz val="9"/>
        <rFont val="Arial"/>
        <family val="2"/>
      </rPr>
      <t xml:space="preserve">                                                                                     Разобрать, промыть, продефектовать, заменить детали, собрать.</t>
    </r>
  </si>
  <si>
    <r>
      <t xml:space="preserve">Диск сцепления - снятие и установка.                                                                              </t>
    </r>
    <r>
      <rPr>
        <i/>
        <sz val="9"/>
        <rFont val="Arial"/>
        <family val="2"/>
      </rPr>
      <t>Снять корзину сцепления, диск, очистить, установить.</t>
    </r>
  </si>
  <si>
    <r>
      <t xml:space="preserve">Корзина сцепления - регулировка.  </t>
    </r>
    <r>
      <rPr>
        <i/>
        <sz val="9"/>
        <rFont val="Arial"/>
        <family val="2"/>
      </rPr>
      <t xml:space="preserve">                                                                                    Вывести лапки корзины.</t>
    </r>
  </si>
  <si>
    <r>
      <t xml:space="preserve">Ремкомплект корзины сцепления - замена.                                                               </t>
    </r>
    <r>
      <rPr>
        <i/>
        <sz val="9"/>
        <rFont val="Arial"/>
        <family val="2"/>
      </rPr>
      <t>Разобрать, заменить детали, собрать.</t>
    </r>
  </si>
  <si>
    <r>
      <t xml:space="preserve">Корзина сцепления - проточка.  </t>
    </r>
    <r>
      <rPr>
        <i/>
        <sz val="9"/>
        <rFont val="Arial"/>
        <family val="2"/>
      </rPr>
      <t xml:space="preserve">                                                                                     Выровнять плоскость нажимной плиты проточкой на станке.</t>
    </r>
  </si>
  <si>
    <r>
      <t xml:space="preserve">Лапка выжимного подшипника - ремонт </t>
    </r>
    <r>
      <rPr>
        <b/>
        <i/>
        <sz val="9"/>
        <rFont val="Arial"/>
        <family val="2"/>
        <charset val="204"/>
      </rPr>
      <t>(с заменой ремонтного комплекта).</t>
    </r>
  </si>
  <si>
    <r>
      <t xml:space="preserve">Привод гидравлический сцепления или тормоза - прокачка.                                                                                </t>
    </r>
    <r>
      <rPr>
        <i/>
        <sz val="9"/>
        <rFont val="Arial"/>
        <family val="2"/>
      </rPr>
      <t>Прокачать привод с доливкой жидкости.</t>
    </r>
  </si>
  <si>
    <r>
      <t xml:space="preserve">Шланг сцепления - замена.                                                                                                        </t>
    </r>
    <r>
      <rPr>
        <i/>
        <sz val="9"/>
        <rFont val="Arial"/>
        <family val="2"/>
      </rPr>
      <t>Снять шланг, установить, прокачать.</t>
    </r>
  </si>
  <si>
    <r>
      <t xml:space="preserve">Подшипник выжимной - с/у или замена.   </t>
    </r>
    <r>
      <rPr>
        <i/>
        <sz val="9"/>
        <rFont val="Arial"/>
        <family val="2"/>
      </rPr>
      <t xml:space="preserve">                                                                              Снять подшипник, произвести дефектовку, установить.</t>
    </r>
  </si>
  <si>
    <r>
      <t xml:space="preserve">7 </t>
    </r>
    <r>
      <rPr>
        <b/>
        <sz val="9"/>
        <rFont val="Arial"/>
        <family val="2"/>
      </rPr>
      <t>Тормоз-замедлитель (ретардер)                  ( Т )</t>
    </r>
  </si>
  <si>
    <r>
      <t xml:space="preserve">Тормоз-замедлитель - снятие и установка.  </t>
    </r>
    <r>
      <rPr>
        <i/>
        <sz val="9"/>
        <rFont val="Arial"/>
        <family val="2"/>
      </rPr>
      <t xml:space="preserve">                                                          Отсоединить карданный вал, снять тормоз-замедлитель, установить.</t>
    </r>
  </si>
  <si>
    <r>
      <t xml:space="preserve">Тормоз-замедлитель - ремонт.        </t>
    </r>
    <r>
      <rPr>
        <i/>
        <sz val="9"/>
        <rFont val="Arial"/>
        <family val="2"/>
      </rPr>
      <t xml:space="preserve">                                                                             Разобрать, очистить, продефектовать, заменить детали, заменить манжеты, собрать.</t>
    </r>
  </si>
  <si>
    <r>
      <t xml:space="preserve">Тормоз-замедлитель (тельма) - снятие и установка.                                  </t>
    </r>
    <r>
      <rPr>
        <i/>
        <sz val="9"/>
        <rFont val="Arial"/>
        <family val="2"/>
      </rPr>
      <t>Отсоединить карданные валы, электропроводку, снять, установить, подключить.</t>
    </r>
  </si>
  <si>
    <r>
      <t xml:space="preserve">Тормоз-замедлитель (тельма) - замена подшипников (тормоз-замедлитель снят).                                                                                                                                           </t>
    </r>
    <r>
      <rPr>
        <i/>
        <sz val="9"/>
        <rFont val="Arial"/>
        <family val="2"/>
      </rPr>
      <t>Заменить подшипники , отрегулировать.</t>
    </r>
  </si>
  <si>
    <r>
      <t xml:space="preserve">Тормоз-замедлитель - проверка уровня и доливка масла.                                 </t>
    </r>
    <r>
      <rPr>
        <i/>
        <sz val="9"/>
        <rFont val="Arial"/>
        <family val="2"/>
      </rPr>
      <t>Проверить уровень и долить масло при необходимости.</t>
    </r>
  </si>
  <si>
    <r>
      <t xml:space="preserve">Тормоз-замедлитель - замена масла.        </t>
    </r>
    <r>
      <rPr>
        <i/>
        <sz val="9"/>
        <rFont val="Arial"/>
        <family val="2"/>
      </rPr>
      <t xml:space="preserve">                                                                    Заменить масло, проверить уровень.</t>
    </r>
  </si>
  <si>
    <r>
      <t xml:space="preserve">8 </t>
    </r>
    <r>
      <rPr>
        <b/>
        <sz val="9"/>
        <rFont val="Arial"/>
        <family val="2"/>
      </rPr>
      <t>Карданная передача                         ( КП )</t>
    </r>
  </si>
  <si>
    <r>
      <t xml:space="preserve">Карданный вал - проверить люфт и износ шарниров.        </t>
    </r>
    <r>
      <rPr>
        <i/>
        <sz val="9"/>
        <rFont val="Arial"/>
        <family val="2"/>
      </rPr>
      <t xml:space="preserve">                                   Проверить износ.</t>
    </r>
  </si>
  <si>
    <r>
      <t xml:space="preserve">Карданная передача смазка подшипников, крестовин и шлицевого соединения.                                                                                                       </t>
    </r>
    <r>
      <rPr>
        <i/>
        <sz val="9"/>
        <rFont val="Arial"/>
        <family val="2"/>
      </rPr>
      <t>Смазать подшипники крестовин и соединения.</t>
    </r>
  </si>
  <si>
    <r>
      <t xml:space="preserve">Карданный вал - снять и установить.   </t>
    </r>
    <r>
      <rPr>
        <i/>
        <sz val="9"/>
        <rFont val="Arial"/>
        <family val="2"/>
      </rPr>
      <t xml:space="preserve">                                                                              Снять, очистить, установить.</t>
    </r>
  </si>
  <si>
    <r>
      <t xml:space="preserve">Карданный вал - замена крестовины.           </t>
    </r>
    <r>
      <rPr>
        <i/>
        <sz val="9"/>
        <rFont val="Arial"/>
        <family val="2"/>
      </rPr>
      <t xml:space="preserve">                                                                  Заменить крестовину.</t>
    </r>
  </si>
  <si>
    <t>Опора карданного вала (подвесной подшипник) - снятие и установка.</t>
  </si>
  <si>
    <t>Крепление подвесного подшипника - ремонт. (за 1 н/час)</t>
  </si>
  <si>
    <t>Болты карданного вала - замена.</t>
  </si>
  <si>
    <t>Болты карданные - перетяжка.</t>
  </si>
  <si>
    <r>
      <t xml:space="preserve">9 </t>
    </r>
    <r>
      <rPr>
        <b/>
        <sz val="9"/>
        <rFont val="Arial"/>
        <family val="2"/>
      </rPr>
      <t>Задний мост                             ( ЗМ )</t>
    </r>
  </si>
  <si>
    <r>
      <t xml:space="preserve">Полуось - снятие и установка.                                                                                            </t>
    </r>
    <r>
      <rPr>
        <i/>
        <sz val="9"/>
        <rFont val="Arial"/>
        <family val="2"/>
      </rPr>
      <t>Снять, установить.</t>
    </r>
  </si>
  <si>
    <t>Сайлентблок полурессоры ведущего моста - замена.</t>
  </si>
  <si>
    <t xml:space="preserve">Редуктор моста  с планетарной передачей - снятие и установка. (седельный тягач) </t>
  </si>
  <si>
    <t xml:space="preserve">Редуктор моста с планетарной передачей - снятие и установка. (бортовой а/м) </t>
  </si>
  <si>
    <r>
      <t xml:space="preserve">Задний мост - замена масла. </t>
    </r>
    <r>
      <rPr>
        <i/>
        <sz val="9"/>
        <rFont val="Arial"/>
        <family val="2"/>
      </rPr>
      <t xml:space="preserve">                                                                                              Заменить масло.</t>
    </r>
  </si>
  <si>
    <r>
      <t xml:space="preserve">Задний мост с планетарной передачей - замена масла.                                        </t>
    </r>
    <r>
      <rPr>
        <i/>
        <sz val="9"/>
        <rFont val="Arial"/>
        <family val="2"/>
      </rPr>
      <t>Заменить масло.</t>
    </r>
  </si>
  <si>
    <r>
      <t xml:space="preserve">Планетарная передача заднего моста - замена масла.                                        </t>
    </r>
    <r>
      <rPr>
        <i/>
        <sz val="9"/>
        <rFont val="Arial"/>
        <family val="2"/>
      </rPr>
      <t>Заменить масло.</t>
    </r>
  </si>
  <si>
    <r>
      <t xml:space="preserve">Хвостовик редуктора - с/у или замена.        </t>
    </r>
    <r>
      <rPr>
        <i/>
        <sz val="9"/>
        <rFont val="Arial"/>
        <family val="2"/>
      </rPr>
      <t xml:space="preserve">                                                         Отсоединить карданный вал, снять хвостовик, очистить, установить.</t>
    </r>
  </si>
  <si>
    <r>
      <t xml:space="preserve">Хвостовик редуктора - ремонт.        </t>
    </r>
    <r>
      <rPr>
        <i/>
        <sz val="9"/>
        <rFont val="Arial"/>
        <family val="2"/>
      </rPr>
      <t xml:space="preserve">                                                                           Заменить подшипники, отрегулировать люфты.</t>
    </r>
  </si>
  <si>
    <r>
      <t xml:space="preserve">Сальник редуктора моста - замена.                                                                      </t>
    </r>
    <r>
      <rPr>
        <i/>
        <sz val="9"/>
        <rFont val="Arial"/>
        <family val="2"/>
      </rPr>
      <t>Отсоединить и снять кардан, хвостовик, заменить сальник.</t>
    </r>
  </si>
  <si>
    <r>
      <t>10</t>
    </r>
    <r>
      <rPr>
        <b/>
        <sz val="9"/>
        <rFont val="Arial"/>
        <family val="2"/>
      </rPr>
      <t xml:space="preserve">                Ступица               ( Ст )</t>
    </r>
  </si>
  <si>
    <t xml:space="preserve">                              Ступица с бортовой передачей                              </t>
  </si>
  <si>
    <t>Ступица без бортовой передачи</t>
  </si>
  <si>
    <r>
      <t xml:space="preserve">11 </t>
    </r>
    <r>
      <rPr>
        <b/>
        <sz val="9"/>
        <rFont val="Arial"/>
        <family val="2"/>
      </rPr>
      <t>Передняя ось               ( ПО )</t>
    </r>
  </si>
  <si>
    <t xml:space="preserve">Ступица - снятие-установка, регулировка подшипника, замена смазки                                          </t>
  </si>
  <si>
    <r>
      <t xml:space="preserve">Подшипник наружный - замена. (на снятой ступице)                                </t>
    </r>
    <r>
      <rPr>
        <i/>
        <sz val="9"/>
        <rFont val="Arial"/>
        <family val="2"/>
      </rPr>
      <t>Выпрессовать,заменить, запрессовать подшипник.</t>
    </r>
  </si>
  <si>
    <r>
      <t xml:space="preserve">Шпилька колеса - замена.   </t>
    </r>
    <r>
      <rPr>
        <i/>
        <sz val="9"/>
        <rFont val="Arial"/>
        <family val="2"/>
      </rPr>
      <t xml:space="preserve">                                                                                                        Снять колесо, тормозной барабан, заменить шпильку, собрать.</t>
    </r>
  </si>
  <si>
    <r>
      <t xml:space="preserve">Шпилька колеса - замена. (на снятом барабане, либо ступице)                                                                                                     </t>
    </r>
    <r>
      <rPr>
        <i/>
        <sz val="9"/>
        <rFont val="Arial"/>
        <family val="2"/>
      </rPr>
      <t>Отвернуть гайку крепления колеса, заменить шпильку, собрать.</t>
    </r>
  </si>
  <si>
    <r>
      <t>Сальник ступицы - замена. (на снятой ступице)</t>
    </r>
    <r>
      <rPr>
        <i/>
        <sz val="9"/>
        <rFont val="Arial"/>
        <family val="2"/>
      </rPr>
      <t xml:space="preserve">                                                                       Снять сальник, очистить посадочную поверхность, установить.</t>
    </r>
  </si>
  <si>
    <r>
      <t xml:space="preserve">Кольцо беговое сальника ступицы - замена.     </t>
    </r>
    <r>
      <rPr>
        <i/>
        <sz val="9"/>
        <rFont val="Arial"/>
        <family val="2"/>
      </rPr>
      <t xml:space="preserve">                                                                        Снять кольцо, очистить посадочное место, установить.</t>
    </r>
  </si>
  <si>
    <r>
      <t xml:space="preserve">Ступица - проверка зазора подшипников.    </t>
    </r>
    <r>
      <rPr>
        <i/>
        <sz val="9"/>
        <rFont val="Arial"/>
        <family val="2"/>
      </rPr>
      <t xml:space="preserve">                                                                Вывесить колесо, проверить зазор.</t>
    </r>
  </si>
  <si>
    <r>
      <t xml:space="preserve">Ступица колеса - добавление смазки.   </t>
    </r>
    <r>
      <rPr>
        <i/>
        <sz val="9"/>
        <rFont val="Arial"/>
        <family val="2"/>
      </rPr>
      <t xml:space="preserve">                                                                           Снять крышку, добавить смазку.</t>
    </r>
  </si>
  <si>
    <r>
      <t>Ступица колеса - замена смазки. (на снятой ступице)</t>
    </r>
    <r>
      <rPr>
        <i/>
        <sz val="9"/>
        <rFont val="Arial"/>
        <family val="2"/>
      </rPr>
      <t xml:space="preserve">                                                       Промыть подшипники, заложить смазку.</t>
    </r>
  </si>
  <si>
    <r>
      <t xml:space="preserve">Колесо - проверка и регулировка давления.     </t>
    </r>
    <r>
      <rPr>
        <i/>
        <sz val="9"/>
        <rFont val="Arial"/>
        <family val="2"/>
      </rPr>
      <t xml:space="preserve">                                                          Проверить и отрегулировать давление ввоздуха в шине.</t>
    </r>
  </si>
  <si>
    <r>
      <t xml:space="preserve">Подшипники ступицы - регулировка. (за одну ступицу) </t>
    </r>
    <r>
      <rPr>
        <i/>
        <sz val="9"/>
        <rFont val="Arial"/>
        <family val="2"/>
      </rPr>
      <t xml:space="preserve">                                                           Снять крышку, отрегулировать зазоры подшипников, установить крышку.</t>
    </r>
  </si>
  <si>
    <t xml:space="preserve">Подшипник ступицы – диагностика, мойка </t>
  </si>
  <si>
    <r>
      <t xml:space="preserve">12 </t>
    </r>
    <r>
      <rPr>
        <b/>
        <sz val="9"/>
        <rFont val="Arial"/>
        <family val="2"/>
      </rPr>
      <t>Подвеска                               ( П )</t>
    </r>
  </si>
  <si>
    <r>
      <t xml:space="preserve">Рессора в сборе - снятие и установка. </t>
    </r>
    <r>
      <rPr>
        <i/>
        <sz val="9"/>
        <rFont val="Arial"/>
        <family val="2"/>
      </rPr>
      <t xml:space="preserve">                                                                              Снять рессору,очистить, установить.</t>
    </r>
  </si>
  <si>
    <r>
      <t xml:space="preserve">Рессора в сборе - ремонт (рессора снята).    </t>
    </r>
    <r>
      <rPr>
        <i/>
        <sz val="9"/>
        <rFont val="Arial"/>
        <family val="2"/>
      </rPr>
      <t xml:space="preserve">                                                          Разобрать, очистить, продефектовать, заменить детали, собрать.</t>
    </r>
  </si>
  <si>
    <r>
      <t xml:space="preserve">Втулка или палец рессоры - замена.  </t>
    </r>
    <r>
      <rPr>
        <i/>
        <sz val="9"/>
        <rFont val="Arial"/>
        <family val="2"/>
      </rPr>
      <t xml:space="preserve">                                                                            Заменить втулку, палец рессоры.</t>
    </r>
  </si>
  <si>
    <r>
      <t xml:space="preserve">Подвеска передняя - регулировка схождения.   </t>
    </r>
    <r>
      <rPr>
        <i/>
        <sz val="9"/>
        <rFont val="Arial"/>
        <family val="2"/>
      </rPr>
      <t xml:space="preserve">                                                         Проверить и отрегулировать схождение колес.</t>
    </r>
  </si>
  <si>
    <r>
      <t xml:space="preserve">Стремянка рессоры - снятие и установка. </t>
    </r>
    <r>
      <rPr>
        <i/>
        <sz val="9"/>
        <rFont val="Arial"/>
        <family val="2"/>
      </rPr>
      <t xml:space="preserve">                                                                     Снять стремянку, очистить, установить.</t>
    </r>
  </si>
  <si>
    <r>
      <t xml:space="preserve">Пневморессора - снятие и установка.                   </t>
    </r>
    <r>
      <rPr>
        <i/>
        <sz val="9"/>
        <rFont val="Arial"/>
        <family val="2"/>
      </rPr>
      <t xml:space="preserve">                                                             Снять, очистить, установить.</t>
    </r>
  </si>
  <si>
    <r>
      <t xml:space="preserve">Амортизатор - снятие и установка.        </t>
    </r>
    <r>
      <rPr>
        <i/>
        <sz val="9"/>
        <rFont val="Arial"/>
        <family val="2"/>
      </rPr>
      <t xml:space="preserve">                                                                        Снять, очистить, установить.</t>
    </r>
  </si>
  <si>
    <r>
      <t xml:space="preserve">Втулка амортизатора - замена. (на снятом амортизаторе)                                                            </t>
    </r>
    <r>
      <rPr>
        <i/>
        <sz val="9"/>
        <rFont val="Arial"/>
        <family val="2"/>
      </rPr>
      <t>Заменить втулки одной проушины.</t>
    </r>
  </si>
  <si>
    <r>
      <t xml:space="preserve">Стабилизатор поперечной устойчивости - замена ремонтного комплекта.                                                                                                    </t>
    </r>
    <r>
      <rPr>
        <i/>
        <sz val="9"/>
        <rFont val="Arial"/>
        <family val="2"/>
      </rPr>
      <t>Заменить втулки, пальцы.</t>
    </r>
  </si>
  <si>
    <r>
      <t xml:space="preserve">Стабилизатор поперечной устойчивости - ремонт.              </t>
    </r>
    <r>
      <rPr>
        <i/>
        <sz val="9"/>
        <rFont val="Arial"/>
        <family val="2"/>
      </rPr>
      <t xml:space="preserve">                             Подогнать втулки, пальцы, собрать.</t>
    </r>
  </si>
  <si>
    <t>Кронштейн стабилизатора - снятие-установка.              (за 1 н/час)</t>
  </si>
  <si>
    <r>
      <t xml:space="preserve">Штанга реактивная верхняя - снятие и установка (на тягаче).  </t>
    </r>
    <r>
      <rPr>
        <i/>
        <sz val="9"/>
        <rFont val="Arial"/>
        <family val="2"/>
      </rPr>
      <t xml:space="preserve">                            Снять штангу, очистить, установить.</t>
    </r>
  </si>
  <si>
    <r>
      <t xml:space="preserve">Штанга реактивная верхняя - снятие и установка (бортовой а/м). </t>
    </r>
    <r>
      <rPr>
        <i/>
        <sz val="9"/>
        <rFont val="Arial"/>
        <family val="2"/>
      </rPr>
      <t xml:space="preserve">                                                                                                                          Снять штангу, очистить, установить.</t>
    </r>
  </si>
  <si>
    <r>
      <t xml:space="preserve">Штанга реактивная  нижняя - снятие и установка. </t>
    </r>
    <r>
      <rPr>
        <i/>
        <sz val="9"/>
        <rFont val="Arial"/>
        <family val="2"/>
      </rPr>
      <t xml:space="preserve">                                                    Снять штангу, очистить, установить.</t>
    </r>
  </si>
  <si>
    <r>
      <t xml:space="preserve">Подушка реактивной тяги - замена. (штанга снята)              </t>
    </r>
    <r>
      <rPr>
        <i/>
        <sz val="9"/>
        <rFont val="Arial"/>
        <family val="2"/>
      </rPr>
      <t xml:space="preserve">                                 Заменить подушку.</t>
    </r>
  </si>
  <si>
    <r>
      <t>Подвеска - проверка шкворня (поворотного пальца) и втулок.</t>
    </r>
    <r>
      <rPr>
        <i/>
        <sz val="9"/>
        <rFont val="Arial"/>
        <family val="2"/>
      </rPr>
      <t xml:space="preserve">                                                                                                           Проверить износ.</t>
    </r>
  </si>
  <si>
    <t>Штанга реактивная - ремонт методом заливки:</t>
  </si>
  <si>
    <t>1,32 - 1,1</t>
  </si>
  <si>
    <t xml:space="preserve">- центр                                                                                                                                                          - боковые           </t>
  </si>
  <si>
    <t xml:space="preserve">Шкворень (поворотный палец) - замена ремонтного комплекта (Вольво, Скания, ДАФ). </t>
  </si>
  <si>
    <t xml:space="preserve">Шкворень (поворотный палец) - замена ремонтного комплекта (МАН, Мерседес). </t>
  </si>
  <si>
    <t>Подвеска передняя - проверка схождения колес.</t>
  </si>
  <si>
    <r>
      <t xml:space="preserve">Стремянка рессоры - перетяжка.    </t>
    </r>
    <r>
      <rPr>
        <i/>
        <sz val="9"/>
        <rFont val="Arial"/>
        <family val="2"/>
      </rPr>
      <t xml:space="preserve">                                                                            Проверить момент затяжки, подтянуть.</t>
    </r>
  </si>
  <si>
    <t>Контрольно-осмотровые работы.</t>
  </si>
  <si>
    <t>Крепеж подвески - ремонт. (за 1 н/час)</t>
  </si>
  <si>
    <t>Крепление амортизатора - ремонт.</t>
  </si>
  <si>
    <t>Схождение - регулировка.</t>
  </si>
  <si>
    <t xml:space="preserve">Стабилизатор – восстановление </t>
  </si>
  <si>
    <t>Полурессора – ремонт крепления</t>
  </si>
  <si>
    <r>
      <t xml:space="preserve">13 </t>
    </r>
    <r>
      <rPr>
        <b/>
        <sz val="9"/>
        <rFont val="Arial"/>
        <family val="2"/>
      </rPr>
      <t>Тормозная система                        ( ТС )</t>
    </r>
  </si>
  <si>
    <t>Тормозной рычаг - замена ремонтного комплекта. (рычаг снят)</t>
  </si>
  <si>
    <t xml:space="preserve">Механизм автоматической регулировки положения колодок - ремонт. </t>
  </si>
  <si>
    <r>
      <t>Тормоза - проверка состояния накладок. (без снятия барабанов)</t>
    </r>
    <r>
      <rPr>
        <i/>
        <sz val="9"/>
        <rFont val="Arial"/>
        <family val="2"/>
      </rPr>
      <t xml:space="preserve">                                                                                                                   Проверить износ (за одну ось).</t>
    </r>
  </si>
  <si>
    <r>
      <t xml:space="preserve">Тормозной барабан - снятие и установка. (колеса сняты)                                         </t>
    </r>
    <r>
      <rPr>
        <i/>
        <sz val="9"/>
        <rFont val="Arial"/>
        <family val="2"/>
      </rPr>
      <t>Снять тормозной барабан, установить.</t>
    </r>
  </si>
  <si>
    <t xml:space="preserve">Диск тормозной и колодки передней оси - замена (одно колесо). </t>
  </si>
  <si>
    <t>Колодки - снятие-установка (на одной оси). (при снятом тормозном барабане)</t>
  </si>
  <si>
    <t xml:space="preserve">Суппорт - замена РМК направляющих пальцев, с полной разборкой механизма.                                                                  </t>
  </si>
  <si>
    <t>Вал тормозной (разжимной кулак) - замена ремонтного комплекта. (передний мост, подвесной мост)</t>
  </si>
  <si>
    <t>Вал тормозной (разжимной кулак) - замена ремонтного комплекта. (ведущий мост)</t>
  </si>
  <si>
    <r>
      <t xml:space="preserve">Вал тормозной восстановление - наплавка - расточка.                                        </t>
    </r>
    <r>
      <rPr>
        <i/>
        <sz val="9"/>
        <rFont val="Arial"/>
        <family val="2"/>
      </rPr>
      <t>Наварить вал, проточить в токарном станке.</t>
    </r>
  </si>
  <si>
    <t>Колодка – ремонт крепления</t>
  </si>
  <si>
    <r>
      <t xml:space="preserve">14 </t>
    </r>
    <r>
      <rPr>
        <b/>
        <sz val="9"/>
        <rFont val="Arial"/>
        <family val="2"/>
      </rPr>
      <t>Рулевое управление                       ( РУ )</t>
    </r>
  </si>
  <si>
    <t xml:space="preserve">Руль - регулировка положения. </t>
  </si>
  <si>
    <t>Схождение колес - регулировка на лазерном стенде "GTL-Truck"</t>
  </si>
  <si>
    <t>Фильтр ГУР - замена.</t>
  </si>
  <si>
    <r>
      <t xml:space="preserve">15 </t>
    </r>
    <r>
      <rPr>
        <b/>
        <sz val="9"/>
        <rFont val="Arial"/>
        <family val="2"/>
      </rPr>
      <t>Кабина                        ( К )</t>
    </r>
  </si>
  <si>
    <t>Втулки кабины Вольво, Скания, МАН, ДАФ - замена.</t>
  </si>
  <si>
    <t>Кронштейн крепления кабины - ремонт.</t>
  </si>
  <si>
    <t>Амортизатор кабины (задний) - замена. (за один амортизатор)</t>
  </si>
  <si>
    <t xml:space="preserve">Насос подъема кабины -  снятие и  установка. </t>
  </si>
  <si>
    <t>Ручки дверей - снятие-установка.</t>
  </si>
  <si>
    <t>Ручки дверей наружные - замена.</t>
  </si>
  <si>
    <t>Кронштейн насоса  подъема кабины - крепежные работы.                (за 1 н/час)</t>
  </si>
  <si>
    <r>
      <t xml:space="preserve">Облицовка кабины (бампер, подножка) - снятие и установка.           (за 1 н/час)                                                                                                          </t>
    </r>
    <r>
      <rPr>
        <i/>
        <sz val="9"/>
        <rFont val="Arial"/>
        <family val="2"/>
      </rPr>
      <t>Снять, установить.</t>
    </r>
  </si>
  <si>
    <r>
      <t xml:space="preserve">Шланг подъема кабины - замена с прокачкой (без протягивания шланга внутри рамы). (за 1 н/час)                                                                                                                    </t>
    </r>
    <r>
      <rPr>
        <i/>
        <sz val="12"/>
        <rFont val="Arial"/>
        <family val="2"/>
        <charset val="204"/>
      </rPr>
      <t/>
    </r>
  </si>
  <si>
    <t>1,60</t>
  </si>
  <si>
    <t>Фильтр салона - замена.</t>
  </si>
  <si>
    <t>втулки кабины задние – замена</t>
  </si>
  <si>
    <t>замок двери – ремонт</t>
  </si>
  <si>
    <t xml:space="preserve">зеркало – замена </t>
  </si>
  <si>
    <t>кабина – регулировка уровня положения</t>
  </si>
  <si>
    <t xml:space="preserve">кран уровня кабины – замена </t>
  </si>
  <si>
    <r>
      <t xml:space="preserve">16 </t>
    </r>
    <r>
      <rPr>
        <b/>
        <sz val="9"/>
        <rFont val="Arial"/>
        <family val="2"/>
      </rPr>
      <t>Седельно - сцепное устройство                         ( ССУ )</t>
    </r>
  </si>
  <si>
    <r>
      <t xml:space="preserve">Седельное устройство.       </t>
    </r>
    <r>
      <rPr>
        <i/>
        <sz val="9"/>
        <rFont val="Arial"/>
        <family val="2"/>
      </rPr>
      <t xml:space="preserve">                                                                                Отрегулировать захват.</t>
    </r>
  </si>
  <si>
    <t>Седельное устройство - проверить крепление, подтянуть.</t>
  </si>
  <si>
    <t>Плита ССУ - снятие и установка.</t>
  </si>
  <si>
    <t>Фаркоп - снятие и установка.</t>
  </si>
  <si>
    <r>
      <t xml:space="preserve">17 </t>
    </r>
    <r>
      <rPr>
        <b/>
        <sz val="9"/>
        <rFont val="Arial"/>
        <family val="2"/>
      </rPr>
      <t>Рама                           ( Р )</t>
    </r>
  </si>
  <si>
    <t xml:space="preserve">Поперечина с разборкой-сборкой  пневмо-  и электросистемы - замена. </t>
  </si>
  <si>
    <t>Кронштейн крепления брызговика - изготовление. (за 1 н/час)</t>
  </si>
  <si>
    <t>Кронштейн крепления топливного бака - ремонт. (за 1 н/час)</t>
  </si>
  <si>
    <t>Цилиндр гидроборта - ремонт. (за 1 н/час)</t>
  </si>
  <si>
    <t>Кронштейн запасного колеса – с/у</t>
  </si>
  <si>
    <t>Кронштейн запасного колеса – ремонт</t>
  </si>
  <si>
    <t>Стакан пневморессоры – ремонт</t>
  </si>
  <si>
    <t>Пол – ремонт</t>
  </si>
  <si>
    <t>Пол – замена листа пола</t>
  </si>
  <si>
    <t>Кронштейн подъема оси – с/у</t>
  </si>
  <si>
    <t>Отбойник – крепление</t>
  </si>
  <si>
    <t>Площадка оси – ремонт</t>
  </si>
  <si>
    <t>Кабина – ремонт каркаса</t>
  </si>
  <si>
    <t>Подножка – с/у</t>
  </si>
  <si>
    <t>Подножка – ремонт</t>
  </si>
  <si>
    <t>Ящик инструментальный – с/у</t>
  </si>
  <si>
    <t>Ящик инструментальный – ремонт крепления</t>
  </si>
  <si>
    <t>Ящик инструментальный – ремонт</t>
  </si>
  <si>
    <t>Кассетница изготовление</t>
  </si>
  <si>
    <t>Кассетница – установка</t>
  </si>
  <si>
    <t>Брызговики – ремонт</t>
  </si>
  <si>
    <t>Кронштейн брызговика – ремонт</t>
  </si>
  <si>
    <t>Кронштейн подъемной оси – ремонт</t>
  </si>
  <si>
    <t>Еврозащита – ремонт</t>
  </si>
  <si>
    <t>Обвязка – ремонт</t>
  </si>
  <si>
    <t>Стойка – ремонт</t>
  </si>
  <si>
    <t>Каркас – ремонт</t>
  </si>
  <si>
    <t>Борт – ремонт</t>
  </si>
  <si>
    <t>Борт – с/у</t>
  </si>
  <si>
    <t>Каркас – разборка/сборка</t>
  </si>
  <si>
    <t>Рессивер – ремонт крепления</t>
  </si>
  <si>
    <t>Балка поперечная – ремонт</t>
  </si>
  <si>
    <r>
      <t xml:space="preserve">18 </t>
    </r>
    <r>
      <rPr>
        <b/>
        <sz val="9"/>
        <rFont val="Arial"/>
        <family val="2"/>
      </rPr>
      <t>Электрооборудование                       ( Э )</t>
    </r>
  </si>
  <si>
    <t>Аккумуляторные батареи - с/у или замена.</t>
  </si>
  <si>
    <t>Аккумуляторные батареи - прикуривание при заводке автомобиля.</t>
  </si>
  <si>
    <r>
      <t xml:space="preserve">Генератор снятие  и установка.  </t>
    </r>
    <r>
      <rPr>
        <i/>
        <sz val="9"/>
        <rFont val="Arial"/>
        <family val="2"/>
      </rPr>
      <t xml:space="preserve">                                                                                 Генератор снять, установить.</t>
    </r>
  </si>
  <si>
    <t>Генератор - ремонт. (генератор снят)</t>
  </si>
  <si>
    <t>Генератор очистить, разобрать, продефектовать, заменить неисправные детали, собрать, проверить.</t>
  </si>
  <si>
    <t>Датчик ABS - замена.</t>
  </si>
  <si>
    <t>6</t>
  </si>
  <si>
    <t>Датчик топлива - замена.</t>
  </si>
  <si>
    <t>7</t>
  </si>
  <si>
    <t>Датчик уровня масла - проверка, замена.</t>
  </si>
  <si>
    <t>8</t>
  </si>
  <si>
    <t>Замок зажигания - замена.</t>
  </si>
  <si>
    <t>9</t>
  </si>
  <si>
    <t>Клемма АКБ - напайка.</t>
  </si>
  <si>
    <r>
      <t xml:space="preserve">Ремни генератора - замена.      </t>
    </r>
    <r>
      <rPr>
        <i/>
        <sz val="9"/>
        <rFont val="Arial"/>
        <family val="2"/>
      </rPr>
      <t xml:space="preserve">                                                                                               Снять, установить ремень генератора.</t>
    </r>
  </si>
  <si>
    <r>
      <t xml:space="preserve">Стартер - снятие и установка.       </t>
    </r>
    <r>
      <rPr>
        <i/>
        <sz val="9"/>
        <rFont val="Arial"/>
        <family val="2"/>
      </rPr>
      <t xml:space="preserve">                                                                                     Снять, очистить, установить  стартер.</t>
    </r>
  </si>
  <si>
    <r>
      <t xml:space="preserve">Стартер - ремонт. (стартер снят) </t>
    </r>
    <r>
      <rPr>
        <i/>
        <sz val="9"/>
        <rFont val="Arial"/>
        <family val="2"/>
      </rPr>
      <t xml:space="preserve">                                                                                Очистить, разобрать стартер, заменить неисправные детали, собрать, проверить.</t>
    </r>
  </si>
  <si>
    <t>Свеча накала ДВС - замена.</t>
  </si>
  <si>
    <r>
      <t xml:space="preserve">Вилка - замена.                                                                                                                                     </t>
    </r>
    <r>
      <rPr>
        <i/>
        <sz val="9"/>
        <rFont val="Arial"/>
        <family val="2"/>
      </rPr>
      <t>Снять, очистить проводку, заменить вилку (розетку).</t>
    </r>
  </si>
  <si>
    <t xml:space="preserve">Розетка – замена </t>
  </si>
  <si>
    <t>Фара - замена.</t>
  </si>
  <si>
    <t>Бачок ЦС - установка.</t>
  </si>
  <si>
    <t>Система ABS - контрольно-осмотровые работы.</t>
  </si>
  <si>
    <t>Кронштейн фонаря габаритного - изготовление. (за 1 н/час)</t>
  </si>
  <si>
    <r>
      <t xml:space="preserve">Фонари автопоезда - установка. </t>
    </r>
    <r>
      <rPr>
        <i/>
        <sz val="9"/>
        <rFont val="Arial"/>
        <family val="2"/>
      </rPr>
      <t xml:space="preserve">                                                                                         Фонари установить.</t>
    </r>
  </si>
  <si>
    <r>
      <t xml:space="preserve">Фонарь задний - с/у или замена. </t>
    </r>
    <r>
      <rPr>
        <i/>
        <sz val="9"/>
        <rFont val="Arial"/>
        <family val="2"/>
      </rPr>
      <t xml:space="preserve">                                                                                            Фонарь заменить.</t>
    </r>
  </si>
  <si>
    <r>
      <t xml:space="preserve">Кнопка массы - замена.    </t>
    </r>
    <r>
      <rPr>
        <i/>
        <sz val="9"/>
        <rFont val="Arial"/>
        <family val="2"/>
      </rPr>
      <t xml:space="preserve">                                                                                                           Снять, зачистить место установки, проводку проверить, подключить.</t>
    </r>
  </si>
  <si>
    <t>Работа электрика:</t>
  </si>
  <si>
    <t>- диагностика неисправностей 1 час</t>
  </si>
  <si>
    <t>- по устранению неисправностей по нетипичным работам.                 (за 1 н/час)</t>
  </si>
  <si>
    <t>- электрооборудования</t>
  </si>
  <si>
    <t xml:space="preserve">Клемма – замена </t>
  </si>
  <si>
    <t xml:space="preserve">Выключатель массы – замена </t>
  </si>
  <si>
    <t>Моторчик омывателя – замена</t>
  </si>
  <si>
    <t xml:space="preserve">АКБ – диагностика состояния </t>
  </si>
  <si>
    <t>Генератор – ремонт электропроводки</t>
  </si>
  <si>
    <t>Фары – ремонт электропроводки</t>
  </si>
  <si>
    <t>КПП – ремонт электропроводки</t>
  </si>
  <si>
    <t>ДВС – ремонт электропроводки</t>
  </si>
  <si>
    <t xml:space="preserve">Датчик температуры – замена </t>
  </si>
  <si>
    <t>Зеркало – ремонт подогрева</t>
  </si>
  <si>
    <t>Панель приборов – разборка/сборка</t>
  </si>
  <si>
    <t xml:space="preserve">Панель предохранителей – с/у </t>
  </si>
  <si>
    <t>Панель предохранителей – ремонт</t>
  </si>
  <si>
    <t xml:space="preserve">Фонарь подсветки номера – замена </t>
  </si>
  <si>
    <t>Фонарь подсветки номера – ремонт эл/проводки</t>
  </si>
  <si>
    <t>Фонарь задний – ремонт эл/проводки</t>
  </si>
  <si>
    <t xml:space="preserve">Фонарь габаритный – замена </t>
  </si>
  <si>
    <t xml:space="preserve">Фонарь габаритный - ремонт эл/проводки </t>
  </si>
  <si>
    <t>Коробка распределительная – замена</t>
  </si>
  <si>
    <t>Коробка распределительная - ремонт эл/проводки</t>
  </si>
  <si>
    <t>Мотор стеклоочистителя – с/у</t>
  </si>
  <si>
    <t>Мотор стеклоочистителя – ремонт</t>
  </si>
  <si>
    <t>Мотор стеклоочистителя - ремонт эл/проводки</t>
  </si>
  <si>
    <t>Замок зажигания – ремонт</t>
  </si>
  <si>
    <t>ЦСС – ремонт</t>
  </si>
  <si>
    <r>
      <t xml:space="preserve">19    </t>
    </r>
    <r>
      <rPr>
        <b/>
        <sz val="9"/>
        <rFont val="Arial"/>
        <family val="2"/>
      </rPr>
      <t>Пневмосистема                            ( Пн )</t>
    </r>
  </si>
  <si>
    <r>
      <t xml:space="preserve">Камера тормозная (энергоаккумулятор) - снятие и установка.                                                                                                         </t>
    </r>
    <r>
      <rPr>
        <i/>
        <sz val="9"/>
        <rFont val="Arial"/>
        <family val="2"/>
      </rPr>
      <t>Снять, очистить, установить.</t>
    </r>
  </si>
  <si>
    <r>
      <t xml:space="preserve">Мембрана тормозной камеры (энергоаккумулятор) - замена.                                                                                           </t>
    </r>
    <r>
      <rPr>
        <i/>
        <sz val="9"/>
        <rFont val="Arial"/>
        <family val="2"/>
      </rPr>
      <t>Разобрать, заменить мембрану, собрать.</t>
    </r>
  </si>
  <si>
    <r>
      <t xml:space="preserve">Компрессор - снятие и установка.     </t>
    </r>
    <r>
      <rPr>
        <i/>
        <sz val="9"/>
        <rFont val="Arial"/>
        <family val="2"/>
      </rPr>
      <t xml:space="preserve">                                                                                  Снять, очистить, установить.</t>
    </r>
  </si>
  <si>
    <t>Головка соединительная (груша) - замена</t>
  </si>
  <si>
    <r>
      <t xml:space="preserve">Головка цилиндров компрессора - снятие и установка.     </t>
    </r>
    <r>
      <rPr>
        <i/>
        <sz val="9"/>
        <rFont val="Arial"/>
        <family val="2"/>
      </rPr>
      <t xml:space="preserve">                                        Снять очистить,  заменить прокладку, установить.</t>
    </r>
  </si>
  <si>
    <r>
      <t xml:space="preserve">Головка цилиндров компрессора - ремонт.                                                             </t>
    </r>
    <r>
      <rPr>
        <i/>
        <sz val="9"/>
        <rFont val="Arial"/>
        <family val="2"/>
      </rPr>
      <t>Почистить, проверить плоскость головки, при необходимости притереть, заменить клапана.</t>
    </r>
  </si>
  <si>
    <r>
      <t xml:space="preserve">Компрессор - ремонт. (компрессор снят)                          </t>
    </r>
    <r>
      <rPr>
        <i/>
        <sz val="9"/>
        <rFont val="Arial"/>
        <family val="2"/>
      </rPr>
      <t xml:space="preserve">                                         Разобрать, продефектовать, заменить детали, собрать.</t>
    </r>
  </si>
  <si>
    <r>
      <t xml:space="preserve">Главный тормозной кран - снятие и установка.  </t>
    </r>
    <r>
      <rPr>
        <i/>
        <sz val="9"/>
        <rFont val="Arial"/>
        <family val="2"/>
      </rPr>
      <t xml:space="preserve">                                                        Снять, очистить, установить.</t>
    </r>
  </si>
  <si>
    <r>
      <t>Главный тормозной кран - ремонт. (кран снят)</t>
    </r>
    <r>
      <rPr>
        <i/>
        <sz val="9"/>
        <rFont val="Arial"/>
        <family val="2"/>
      </rPr>
      <t xml:space="preserve">                                                      Разобрать, продефектовать, заменить детали, собрать.</t>
    </r>
  </si>
  <si>
    <r>
      <t xml:space="preserve">Рессивер воздушный - снятие и установка.          </t>
    </r>
    <r>
      <rPr>
        <i/>
        <sz val="9"/>
        <rFont val="Arial"/>
        <family val="2"/>
      </rPr>
      <t xml:space="preserve">                                                         Снять, установить.</t>
    </r>
  </si>
  <si>
    <r>
      <t xml:space="preserve">Регулятор тормозных усилий - снятие и установка.   </t>
    </r>
    <r>
      <rPr>
        <i/>
        <sz val="9"/>
        <rFont val="Arial"/>
        <family val="2"/>
      </rPr>
      <t xml:space="preserve">                                             Снять, очистить , установить.</t>
    </r>
  </si>
  <si>
    <r>
      <t xml:space="preserve">Регулятор тормозных усилий - ремонт. (регулятор снят)                      </t>
    </r>
    <r>
      <rPr>
        <i/>
        <sz val="9"/>
        <rFont val="Arial"/>
        <family val="2"/>
      </rPr>
      <t xml:space="preserve">             Разобрать, продефектовать, заменить детали, собрать, отрегулировать.</t>
    </r>
  </si>
  <si>
    <r>
      <t xml:space="preserve">Клапан масловлагоотделителя - снятие и установка.     </t>
    </r>
    <r>
      <rPr>
        <i/>
        <sz val="9"/>
        <rFont val="Arial"/>
        <family val="2"/>
      </rPr>
      <t xml:space="preserve">                                        Снять, установить.</t>
    </r>
  </si>
  <si>
    <t>Клапан масловлагоотделителя - ремонт. (клапан снят)</t>
  </si>
  <si>
    <r>
      <t xml:space="preserve">Кран уровня пола - снятие и установка.          </t>
    </r>
    <r>
      <rPr>
        <i/>
        <sz val="9"/>
        <rFont val="Arial"/>
        <family val="2"/>
      </rPr>
      <t xml:space="preserve">                                                                  Снять, очистить, установить.</t>
    </r>
  </si>
  <si>
    <r>
      <t>Кран уровня пола - ремонт. (кран снят)</t>
    </r>
    <r>
      <rPr>
        <i/>
        <sz val="9"/>
        <rFont val="Arial"/>
        <family val="2"/>
      </rPr>
      <t xml:space="preserve">                                                            Разобрать, продефектовать, заменить детали, собрать.</t>
    </r>
  </si>
  <si>
    <t>Кран РТС - регулировка</t>
  </si>
  <si>
    <t>Кран уровня пола - калибровка уровня дорожного просвета</t>
  </si>
  <si>
    <t>Кран электропневматический ECAS (пневмоподвески) - с/у или замена.</t>
  </si>
  <si>
    <t>Снять, очистить, установить.</t>
  </si>
  <si>
    <t>Кран электропневматический ECAS (пневмоподвески) - ремонт 1 секции.</t>
  </si>
  <si>
    <t>Очистить, разобрать, произвести дефектовку, заменить детали, собрать.</t>
  </si>
  <si>
    <r>
      <t xml:space="preserve">Клапан ускорительный - снятие и установка.  </t>
    </r>
    <r>
      <rPr>
        <i/>
        <sz val="9"/>
        <rFont val="Arial"/>
        <family val="2"/>
      </rPr>
      <t xml:space="preserve">                                                             Снять, установить.</t>
    </r>
  </si>
  <si>
    <t>Клапан ускорительный - ремонт. (клапан снят)</t>
  </si>
  <si>
    <r>
      <t xml:space="preserve">Пневмопровод - ремонт.                 </t>
    </r>
    <r>
      <rPr>
        <i/>
        <sz val="9"/>
        <rFont val="Arial"/>
        <family val="2"/>
      </rPr>
      <t xml:space="preserve">                                                                                                      Отремонтировать пневмопровод быстрым соединителем.</t>
    </r>
  </si>
  <si>
    <r>
      <t xml:space="preserve">Тормозной шланг - замена. (за один шланг)                   </t>
    </r>
    <r>
      <rPr>
        <i/>
        <sz val="9"/>
        <rFont val="Arial"/>
        <family val="2"/>
      </rPr>
      <t xml:space="preserve">                                                    Снять, заменить, установить.</t>
    </r>
  </si>
  <si>
    <t>Крепежный кронштейн тормозных клапанов - ремонт.</t>
  </si>
  <si>
    <r>
      <t xml:space="preserve">Тормозные усилия а/м - регулировка. </t>
    </r>
    <r>
      <rPr>
        <i/>
        <sz val="9"/>
        <rFont val="Arial"/>
        <family val="2"/>
      </rPr>
      <t xml:space="preserve">                                                                           Измерить рабочее давление в тормозных камерах, произвести настройку.</t>
    </r>
  </si>
  <si>
    <t xml:space="preserve">Тормозной баланс автопоезда - регулировка. </t>
  </si>
  <si>
    <t>Отрегулировать опережение срабатывания тормозных механизмов прицепа и а/с краном управления прицепом.</t>
  </si>
  <si>
    <r>
      <t xml:space="preserve">Соленоид управления электропневмоклапанами - замена.     </t>
    </r>
    <r>
      <rPr>
        <i/>
        <sz val="9"/>
        <rFont val="Arial"/>
        <family val="2"/>
      </rPr>
      <t xml:space="preserve">                                                                       Снять, очистить, установить.</t>
    </r>
  </si>
  <si>
    <r>
      <t xml:space="preserve">Фильтр влагоотделителя - замена.     </t>
    </r>
    <r>
      <rPr>
        <i/>
        <sz val="9"/>
        <rFont val="Arial"/>
        <family val="2"/>
      </rPr>
      <t xml:space="preserve">                                                                       Заменить фильтр влагоотделителя.</t>
    </r>
  </si>
  <si>
    <t>Диагностика электронных блоков управления</t>
  </si>
  <si>
    <t>Пневмоэлектрооборудование - устранение неисправности.</t>
  </si>
  <si>
    <t>Пневмошланг витой - замена.</t>
  </si>
  <si>
    <t xml:space="preserve">Кран-воздухораспределитель – с/у </t>
  </si>
  <si>
    <t>Кран – ремонт</t>
  </si>
  <si>
    <t xml:space="preserve">Клапан 4х-контурный – с/у </t>
  </si>
  <si>
    <t>Пневморессора подъемной оси – с/у</t>
  </si>
  <si>
    <t>Утечка воздуха – устранение</t>
  </si>
  <si>
    <t>Тяга крана уровня пола – ремонт</t>
  </si>
  <si>
    <t xml:space="preserve">Кран управления торм.прицепа – с/у </t>
  </si>
  <si>
    <r>
      <t xml:space="preserve">20 </t>
    </r>
    <r>
      <rPr>
        <b/>
        <sz val="9"/>
        <rFont val="Arial"/>
        <family val="2"/>
      </rPr>
      <t>Техническое обслуживание  /смазка/                ( ТО )</t>
    </r>
  </si>
  <si>
    <t>Смазка:</t>
  </si>
  <si>
    <t>Произвести смазку машины согласно карте смазки.</t>
  </si>
  <si>
    <t>прицеп, п/прицеп:</t>
  </si>
  <si>
    <t>- 1-ось</t>
  </si>
  <si>
    <t>- 2-оси</t>
  </si>
  <si>
    <t>- 3-оси</t>
  </si>
  <si>
    <t xml:space="preserve">Карданная передача - смазка. </t>
  </si>
  <si>
    <t>ЦЦС заполнение.</t>
  </si>
  <si>
    <t>Мойка деталей. (за 1 н/час)</t>
  </si>
  <si>
    <t>Шкворень – смазка 0,3</t>
  </si>
  <si>
    <t>Кабина – смазка 0,3</t>
  </si>
  <si>
    <r>
      <t xml:space="preserve">21 </t>
    </r>
    <r>
      <rPr>
        <b/>
        <sz val="9"/>
        <rFont val="Arial"/>
        <family val="2"/>
      </rPr>
      <t>Шиномонтажные работы                ( Ш )</t>
    </r>
  </si>
  <si>
    <t xml:space="preserve">Колесо - снять и установить. </t>
  </si>
  <si>
    <t xml:space="preserve">Колесо - разбортировать-сбортировать с установкой </t>
  </si>
  <si>
    <t>нужного давления.</t>
  </si>
  <si>
    <r>
      <t xml:space="preserve">Колесо - мелкий ремонт </t>
    </r>
    <r>
      <rPr>
        <i/>
        <sz val="9"/>
        <rFont val="Arial"/>
        <family val="2"/>
      </rPr>
      <t>(без учета расходных материалов).</t>
    </r>
  </si>
  <si>
    <r>
      <t xml:space="preserve">22  </t>
    </r>
    <r>
      <rPr>
        <b/>
        <sz val="9"/>
        <rFont val="Arial"/>
        <family val="2"/>
      </rPr>
      <t>Дополнительные и специальные работы             ( Доп )</t>
    </r>
  </si>
  <si>
    <t>Сварочные работы: (за 1 н/час)</t>
  </si>
  <si>
    <t xml:space="preserve">- в среде углекислого газа </t>
  </si>
  <si>
    <t>- электросварка</t>
  </si>
  <si>
    <t>- сварочные работы с применением газорежущего оборудования;</t>
  </si>
  <si>
    <t>Слесарные работы. (за 1 н/час)</t>
  </si>
  <si>
    <t>Токарные работы. (за 1 н/час)</t>
  </si>
  <si>
    <t>Работа автоэлектрика по обнаружению и устранению неисправностей. (за 1 н/час)</t>
  </si>
  <si>
    <t>Работа пневматика по обнаружению и устранению неисправностей. (за 1 н/час)</t>
  </si>
  <si>
    <t>Высверлить заломанный болт 1 шт. (за 1 н/час)</t>
  </si>
  <si>
    <t xml:space="preserve">Согласно Постановления Министерства Экономики Республики Беларусь №23 от 28.01.2008г. </t>
  </si>
  <si>
    <t>При ремонте транспортных средств, срок эксплуатации которых превышает 5 лет, к действующим тарифам могут применяться предельные надбавки в следующих размерах:</t>
  </si>
  <si>
    <t>от 5 до 8 лет – 10 %;</t>
  </si>
  <si>
    <t>свыше 8 лет – 20 %.</t>
  </si>
  <si>
    <t>Составили:</t>
  </si>
  <si>
    <t>Главный инженер ООО "СВС-ремсервис"</t>
  </si>
  <si>
    <t>___________________ Кваченок В.И.</t>
  </si>
  <si>
    <t>__________________         Лузан П.Н.</t>
  </si>
  <si>
    <t>Стоимость нормо часа уточняйте по телефону +375 29 113 02 30</t>
  </si>
  <si>
    <t xml:space="preserve">Сальник коленвала задний - замена (при снятой коробке).                                    </t>
  </si>
  <si>
    <r>
      <t xml:space="preserve">Картер масляный - подтяжка крепления.      </t>
    </r>
    <r>
      <rPr>
        <i/>
        <sz val="9"/>
        <rFont val="Arial"/>
        <family val="2"/>
      </rPr>
      <t xml:space="preserve">                                                          </t>
    </r>
  </si>
  <si>
    <r>
      <t xml:space="preserve">Картер масляный двигателя - снятие и установка.      </t>
    </r>
    <r>
      <rPr>
        <i/>
        <sz val="9"/>
        <rFont val="Arial"/>
        <family val="2"/>
      </rPr>
      <t xml:space="preserve">                                                                                                                                       </t>
    </r>
  </si>
  <si>
    <r>
      <t xml:space="preserve">Насос масляный в сборе - снятие и установка     (при снятом масляном картере).                                                                                                 </t>
    </r>
    <r>
      <rPr>
        <i/>
        <sz val="9"/>
        <rFont val="Arial"/>
        <family val="2"/>
      </rPr>
      <t xml:space="preserve">                                           </t>
    </r>
  </si>
  <si>
    <t xml:space="preserve">Венец зубчатый маховика - замена (на снятом маховике).                                    </t>
  </si>
  <si>
    <r>
      <t xml:space="preserve">Подшипник маховика - замена (на снятом маховике).          </t>
    </r>
    <r>
      <rPr>
        <i/>
        <sz val="9"/>
        <rFont val="Arial"/>
        <family val="2"/>
      </rPr>
      <t xml:space="preserve">                                    </t>
    </r>
  </si>
  <si>
    <r>
      <t xml:space="preserve">Маховик - проточка (на снятом маховике).      </t>
    </r>
    <r>
      <rPr>
        <i/>
        <sz val="9"/>
        <rFont val="Arial"/>
        <family val="2"/>
      </rPr>
      <t xml:space="preserve">                                                           </t>
    </r>
  </si>
  <si>
    <r>
      <t xml:space="preserve">Маховик - снятие и установка (при снятом сцеплении).      </t>
    </r>
    <r>
      <rPr>
        <i/>
        <sz val="9"/>
        <rFont val="Arial"/>
        <family val="2"/>
      </rPr>
      <t xml:space="preserve">                                      </t>
    </r>
  </si>
  <si>
    <r>
      <t>Вкладыши коренных подшипников - снятие и установка  (при снятом картере двигателя).</t>
    </r>
    <r>
      <rPr>
        <i/>
        <sz val="9"/>
        <rFont val="Arial"/>
        <family val="2"/>
      </rPr>
      <t xml:space="preserve"> масло.</t>
    </r>
  </si>
  <si>
    <r>
      <t xml:space="preserve">Вкладыш шатунного подшипника - замена комплекта на один шатун (при снятом масляном картере).                        </t>
    </r>
    <r>
      <rPr>
        <i/>
        <sz val="9"/>
        <rFont val="Arial"/>
        <family val="2"/>
      </rPr>
      <t xml:space="preserve">                                                             </t>
    </r>
  </si>
  <si>
    <r>
      <t xml:space="preserve">Втулка шатуна - замена.          </t>
    </r>
    <r>
      <rPr>
        <i/>
        <sz val="9"/>
        <rFont val="Arial"/>
        <family val="2"/>
      </rPr>
      <t xml:space="preserve">                                                                                          </t>
    </r>
  </si>
  <si>
    <r>
      <t xml:space="preserve">Палец поршневой - замена 1 пальца.          </t>
    </r>
    <r>
      <rPr>
        <i/>
        <sz val="9"/>
        <rFont val="Arial"/>
        <family val="2"/>
      </rPr>
      <t xml:space="preserve">                                                                            </t>
    </r>
  </si>
  <si>
    <r>
      <t xml:space="preserve">Кольца поршневые - замена (на снятом поршне).  </t>
    </r>
    <r>
      <rPr>
        <i/>
        <sz val="9"/>
        <rFont val="Arial"/>
        <family val="2"/>
      </rPr>
      <t xml:space="preserve">                                                         </t>
    </r>
  </si>
  <si>
    <r>
      <t xml:space="preserve">Головка цилиндров - шлифовка (головка снята).      </t>
    </r>
    <r>
      <rPr>
        <i/>
        <sz val="9"/>
        <rFont val="Arial"/>
        <family val="2"/>
      </rPr>
      <t xml:space="preserve">                                         </t>
    </r>
  </si>
  <si>
    <r>
      <t xml:space="preserve">Головки цилиндров - перетяжка (за 1 цилиндр).         </t>
    </r>
    <r>
      <rPr>
        <i/>
        <sz val="9"/>
        <rFont val="Arial"/>
        <family val="2"/>
      </rPr>
      <t xml:space="preserve">                                                  </t>
    </r>
  </si>
  <si>
    <t xml:space="preserve">Прокладка впускного коллектора - замена (двигатель с расположением цилиндров в один ряд).                                                                                           </t>
  </si>
  <si>
    <r>
      <t xml:space="preserve">Прокладка выпускного коллектора - замена (двигатель с расположением цилиндров в один ряд).                                   </t>
    </r>
    <r>
      <rPr>
        <i/>
        <sz val="9"/>
        <rFont val="Arial"/>
        <family val="2"/>
      </rPr>
      <t xml:space="preserve">                                                          </t>
    </r>
  </si>
  <si>
    <r>
      <t xml:space="preserve">Прокладка боковая ДВС - замена 1 прокладки.                                   </t>
    </r>
    <r>
      <rPr>
        <i/>
        <sz val="9"/>
        <rFont val="Arial"/>
        <family val="2"/>
      </rPr>
      <t xml:space="preserve">            </t>
    </r>
  </si>
  <si>
    <r>
      <t xml:space="preserve">Крышка передняя (сальник) - снятие и установка .         </t>
    </r>
    <r>
      <rPr>
        <i/>
        <sz val="9"/>
        <rFont val="Arial"/>
        <family val="2"/>
      </rPr>
      <t xml:space="preserve">                                      </t>
    </r>
  </si>
  <si>
    <r>
      <t xml:space="preserve">Крышка передняя малая (сальник) - снятие и установка.  </t>
    </r>
    <r>
      <rPr>
        <i/>
        <sz val="9"/>
        <rFont val="Arial"/>
        <family val="2"/>
      </rPr>
      <t xml:space="preserve">                                  .</t>
    </r>
  </si>
  <si>
    <r>
      <t xml:space="preserve">Ремень привода агрегатов - снятие и установка (за один ремень). </t>
    </r>
    <r>
      <rPr>
        <i/>
        <sz val="9"/>
        <rFont val="Arial"/>
        <family val="2"/>
      </rPr>
      <t xml:space="preserve">                                                                                                         </t>
    </r>
  </si>
  <si>
    <t xml:space="preserve">Клапаны - регулировка зазора (за 1 цилиндр).                                                             </t>
  </si>
  <si>
    <r>
      <t xml:space="preserve">Фильтр воздушный  - замена.          </t>
    </r>
    <r>
      <rPr>
        <i/>
        <sz val="9"/>
        <rFont val="Arial"/>
        <family val="2"/>
      </rPr>
      <t xml:space="preserve">                                                                                                            </t>
    </r>
  </si>
  <si>
    <t xml:space="preserve">Двигатель - замер компрессии в цилиндре (форсунка снята).                                                                                               </t>
  </si>
  <si>
    <t xml:space="preserve">Распредвал - замена или с/у. </t>
  </si>
  <si>
    <t xml:space="preserve">Распредвал - замена или с/у.                                                                                                          </t>
  </si>
  <si>
    <t xml:space="preserve">Мойка, чистка, протирка составляющих частей ДВС.                                                                              </t>
  </si>
  <si>
    <r>
      <t xml:space="preserve">Защита ДВС нижняя - с/у за единицу. </t>
    </r>
    <r>
      <rPr>
        <i/>
        <sz val="9"/>
        <rFont val="Arial"/>
        <family val="2"/>
      </rPr>
      <t xml:space="preserve">                                                                                             </t>
    </r>
  </si>
  <si>
    <t xml:space="preserve">Кольцо беговое сальника коленвала - замена.                                                                              </t>
  </si>
  <si>
    <t xml:space="preserve">Кольцо беговое сальника коленвала - снятие и установка (при снятой крышке).                                                                                                                                            </t>
  </si>
  <si>
    <r>
      <t xml:space="preserve">Радиатор - снятие и установка.     </t>
    </r>
    <r>
      <rPr>
        <i/>
        <sz val="9"/>
        <rFont val="Arial"/>
        <family val="2"/>
      </rPr>
      <t xml:space="preserve">                                                                                        </t>
    </r>
  </si>
  <si>
    <r>
      <t xml:space="preserve">Радиатор с интеркулером - снятие и установка. </t>
    </r>
    <r>
      <rPr>
        <i/>
        <sz val="9"/>
        <rFont val="Arial"/>
        <family val="2"/>
      </rPr>
      <t xml:space="preserve">                                                         </t>
    </r>
  </si>
  <si>
    <r>
      <t xml:space="preserve">Бачок расширительный - снятие и установка.          </t>
    </r>
    <r>
      <rPr>
        <i/>
        <sz val="9"/>
        <rFont val="Arial"/>
        <family val="2"/>
      </rPr>
      <t xml:space="preserve">                                        </t>
    </r>
  </si>
  <si>
    <r>
      <t xml:space="preserve">Термостат - снятие и установка.       </t>
    </r>
    <r>
      <rPr>
        <i/>
        <sz val="9"/>
        <rFont val="Arial"/>
        <family val="2"/>
      </rPr>
      <t xml:space="preserve">                                                                                 </t>
    </r>
  </si>
  <si>
    <r>
      <t xml:space="preserve">Насос водяной - снятие и установка.    </t>
    </r>
    <r>
      <rPr>
        <i/>
        <sz val="9"/>
        <rFont val="Arial"/>
        <family val="2"/>
      </rPr>
      <t xml:space="preserve">                                                                               </t>
    </r>
  </si>
  <si>
    <r>
      <t xml:space="preserve">Насос водяной - ремонт (насос снят).       </t>
    </r>
    <r>
      <rPr>
        <i/>
        <sz val="9"/>
        <rFont val="Arial"/>
        <family val="2"/>
      </rPr>
      <t xml:space="preserve">                                                                   </t>
    </r>
  </si>
  <si>
    <r>
      <t xml:space="preserve">Вентилятор или гидромуфта вентилятора -  снятие и установка.                                                                                                 </t>
    </r>
    <r>
      <rPr>
        <i/>
        <sz val="9"/>
        <rFont val="Arial"/>
        <family val="2"/>
      </rPr>
      <t xml:space="preserve">         </t>
    </r>
  </si>
  <si>
    <r>
      <t xml:space="preserve">Гидромуфта вентилятора - заправка.  </t>
    </r>
    <r>
      <rPr>
        <i/>
        <sz val="9"/>
        <rFont val="Arial"/>
        <family val="2"/>
      </rPr>
      <t xml:space="preserve">                                                                       </t>
    </r>
  </si>
  <si>
    <r>
      <t xml:space="preserve">Кран отопителя - замена.  </t>
    </r>
    <r>
      <rPr>
        <i/>
        <sz val="9"/>
        <rFont val="Arial"/>
        <family val="2"/>
      </rPr>
      <t xml:space="preserve">                                                                                          </t>
    </r>
  </si>
  <si>
    <r>
      <t xml:space="preserve">Патрубок охлаждающей системы - замена.  </t>
    </r>
    <r>
      <rPr>
        <i/>
        <sz val="9"/>
        <rFont val="Arial"/>
        <family val="2"/>
      </rPr>
      <t xml:space="preserve">                                                   </t>
    </r>
  </si>
  <si>
    <r>
      <t xml:space="preserve">Радиатор отопителя кабины - замена.  </t>
    </r>
    <r>
      <rPr>
        <i/>
        <sz val="9"/>
        <rFont val="Arial"/>
        <family val="2"/>
      </rPr>
      <t xml:space="preserve">                                                                             </t>
    </r>
  </si>
  <si>
    <r>
      <t xml:space="preserve">Теплообменник - снятие и установка.         </t>
    </r>
    <r>
      <rPr>
        <i/>
        <sz val="9"/>
        <rFont val="Arial"/>
        <family val="2"/>
      </rPr>
      <t xml:space="preserve">                                                                      </t>
    </r>
  </si>
  <si>
    <t xml:space="preserve">Система охлаждения - замена охлаждающей жидкости.                                      </t>
  </si>
  <si>
    <t xml:space="preserve">Система охлаждения - проверка уровня и плотности охлаждающей жидкости.                                               </t>
  </si>
  <si>
    <t xml:space="preserve">Автомобиль - проверка герметичности системы охлаждения.                                                                                          </t>
  </si>
  <si>
    <r>
      <t xml:space="preserve"> Сальник привода ТНВД - замена.    </t>
    </r>
    <r>
      <rPr>
        <i/>
        <sz val="9"/>
        <rFont val="Arial"/>
        <family val="2"/>
      </rPr>
      <t xml:space="preserve">                                                                                         </t>
    </r>
  </si>
  <si>
    <r>
      <t xml:space="preserve">ТНВД - снятие и установка.        </t>
    </r>
    <r>
      <rPr>
        <i/>
        <sz val="9"/>
        <rFont val="Arial"/>
        <family val="2"/>
      </rPr>
      <t xml:space="preserve">                                                                               </t>
    </r>
  </si>
  <si>
    <r>
      <t xml:space="preserve">Трубка ТНВД - замена.        </t>
    </r>
    <r>
      <rPr>
        <i/>
        <sz val="9"/>
        <rFont val="Arial"/>
        <family val="2"/>
      </rPr>
      <t xml:space="preserve">                                                                                                        </t>
    </r>
  </si>
  <si>
    <r>
      <t xml:space="preserve">Насос подкачки топлива - ремонт.           </t>
    </r>
    <r>
      <rPr>
        <i/>
        <sz val="9"/>
        <rFont val="Arial"/>
        <family val="2"/>
      </rPr>
      <t xml:space="preserve">                                                                             </t>
    </r>
  </si>
  <si>
    <r>
      <t xml:space="preserve">Форсунка - снятие и установка.     </t>
    </r>
    <r>
      <rPr>
        <i/>
        <sz val="9"/>
        <rFont val="Arial"/>
        <family val="2"/>
      </rPr>
      <t xml:space="preserve">                                                                                        </t>
    </r>
  </si>
  <si>
    <r>
      <t xml:space="preserve">Форсунка - проверка на распыление и герметичность (форсунка снята).                                                                          </t>
    </r>
    <r>
      <rPr>
        <i/>
        <sz val="9"/>
        <rFont val="Arial"/>
        <family val="2"/>
      </rPr>
      <t xml:space="preserve">                                     </t>
    </r>
  </si>
  <si>
    <t xml:space="preserve">Форсунка - регулировка форсунки (форсунка снята ).                                              </t>
  </si>
  <si>
    <r>
      <t xml:space="preserve">Фильтр топливный - замена.           </t>
    </r>
    <r>
      <rPr>
        <i/>
        <sz val="9"/>
        <rFont val="Arial"/>
        <family val="2"/>
      </rPr>
      <t xml:space="preserve">                                                                                 </t>
    </r>
  </si>
  <si>
    <r>
      <t xml:space="preserve">Топливозаборник - снятие и установка.     </t>
    </r>
    <r>
      <rPr>
        <i/>
        <sz val="9"/>
        <rFont val="Arial"/>
        <family val="2"/>
      </rPr>
      <t xml:space="preserve">                                                            </t>
    </r>
  </si>
  <si>
    <r>
      <t xml:space="preserve">Клапан редукционный - замена.     </t>
    </r>
    <r>
      <rPr>
        <i/>
        <sz val="9"/>
        <rFont val="Arial"/>
        <family val="2"/>
      </rPr>
      <t xml:space="preserve">                                                                                           </t>
    </r>
  </si>
  <si>
    <r>
      <t xml:space="preserve">Трос газа - замена.     </t>
    </r>
    <r>
      <rPr>
        <i/>
        <sz val="9"/>
        <rFont val="Arial"/>
        <family val="2"/>
      </rPr>
      <t xml:space="preserve">                                                                                                                    </t>
    </r>
  </si>
  <si>
    <r>
      <t xml:space="preserve">Бак топливный - снятие и установка.        </t>
    </r>
    <r>
      <rPr>
        <i/>
        <sz val="9"/>
        <rFont val="Arial"/>
        <family val="2"/>
      </rPr>
      <t xml:space="preserve">                                                            </t>
    </r>
  </si>
  <si>
    <t xml:space="preserve">Поршень  - чистка, мойка за 1 поршень.                                                                         </t>
  </si>
  <si>
    <t>Поршень с шатуном -снятие-установка(при снятой головке и масляном картере).</t>
  </si>
  <si>
    <r>
      <t>Двигатель в сборе - снятие и установка (бортовой а/м).</t>
    </r>
    <r>
      <rPr>
        <i/>
        <sz val="9"/>
        <rFont val="Arial"/>
        <family val="2"/>
      </rPr>
      <t xml:space="preserve">                                             </t>
    </r>
  </si>
  <si>
    <t xml:space="preserve">Ремень привода агрегатов - регулировка  натяжения.                        </t>
  </si>
  <si>
    <r>
      <t xml:space="preserve">Турбокомпрессор - снятие и установка.      </t>
    </r>
    <r>
      <rPr>
        <i/>
        <sz val="9"/>
        <rFont val="Arial"/>
        <family val="2"/>
      </rPr>
      <t xml:space="preserve">                                                                  </t>
    </r>
  </si>
  <si>
    <r>
      <t xml:space="preserve">Кронштейн рамы - замена. (за 1 н/час)   </t>
    </r>
    <r>
      <rPr>
        <i/>
        <sz val="9"/>
        <rFont val="Arial"/>
        <family val="2"/>
      </rPr>
      <t xml:space="preserve">                                                                    </t>
    </r>
  </si>
  <si>
    <t xml:space="preserve">Седельно-сцепное устройство - замена ремкомплекта. (низ)                                                                                                               </t>
  </si>
  <si>
    <t xml:space="preserve">Седельно-сцепное устройство - замена ремкомплекта. (верх)                                                                                                                 </t>
  </si>
  <si>
    <r>
      <t xml:space="preserve">Плавающее дышло прицепов - замена втулок пальцев.            </t>
    </r>
    <r>
      <rPr>
        <i/>
        <sz val="9"/>
        <rFont val="Arial"/>
        <family val="2"/>
      </rPr>
      <t xml:space="preserve">                                             </t>
    </r>
  </si>
  <si>
    <r>
      <t xml:space="preserve">Втулка дышла - замена.        </t>
    </r>
    <r>
      <rPr>
        <i/>
        <sz val="9"/>
        <rFont val="Arial"/>
        <family val="2"/>
      </rPr>
      <t xml:space="preserve">                                                                                      </t>
    </r>
  </si>
  <si>
    <r>
      <t xml:space="preserve">Ловушка - капитальный ремонт.  </t>
    </r>
    <r>
      <rPr>
        <i/>
        <sz val="9"/>
        <rFont val="Arial"/>
        <family val="2"/>
      </rPr>
      <t xml:space="preserve">                                                                                   </t>
    </r>
  </si>
  <si>
    <r>
      <t xml:space="preserve">Седельное устройство - снять и установить. </t>
    </r>
    <r>
      <rPr>
        <i/>
        <sz val="9"/>
        <rFont val="Arial"/>
        <family val="2"/>
      </rPr>
      <t xml:space="preserve">                                                            </t>
    </r>
  </si>
  <si>
    <r>
      <t xml:space="preserve">Насос подъема кабины - ремонт.           </t>
    </r>
    <r>
      <rPr>
        <i/>
        <sz val="9"/>
        <rFont val="Arial"/>
        <family val="2"/>
      </rPr>
      <t xml:space="preserve">                                                                         </t>
    </r>
  </si>
  <si>
    <t xml:space="preserve">Замок дверной - замена.                                                                                                                        </t>
  </si>
  <si>
    <t xml:space="preserve">Жидкость подъемника кабины - замена, прокачка.                                                                                                                        </t>
  </si>
  <si>
    <t xml:space="preserve">Опрокидывающий механизм кабины - проверка уровня масла.                                                                                                                        </t>
  </si>
  <si>
    <r>
      <t xml:space="preserve">Опрокидывающий механизм кабины - проверить герметичность, состояние и  крепление.               </t>
    </r>
    <r>
      <rPr>
        <i/>
        <sz val="9"/>
        <rFont val="Arial"/>
        <family val="2"/>
      </rPr>
      <t xml:space="preserve">                                                                                                               </t>
    </r>
  </si>
  <si>
    <r>
      <t xml:space="preserve">Цилиндр подъема кабины - ремонт.    </t>
    </r>
    <r>
      <rPr>
        <i/>
        <sz val="9"/>
        <rFont val="Arial"/>
        <family val="2"/>
      </rPr>
      <t xml:space="preserve">                                                                         </t>
    </r>
  </si>
  <si>
    <r>
      <t xml:space="preserve">Цилиндр подъема кабины - снятие и установка.       </t>
    </r>
    <r>
      <rPr>
        <i/>
        <sz val="9"/>
        <rFont val="Arial"/>
        <family val="2"/>
      </rPr>
      <t xml:space="preserve">                                                     </t>
    </r>
  </si>
  <si>
    <r>
      <t>Сальники насоса гидроусилителя руля - замена. (насос снят)</t>
    </r>
    <r>
      <rPr>
        <i/>
        <sz val="9"/>
        <rFont val="Arial"/>
        <family val="2"/>
      </rPr>
      <t xml:space="preserve">                                                                                                                            </t>
    </r>
  </si>
  <si>
    <r>
      <t>Наконечник рулевой тяги - снятие и установка. (на снятой тяге)</t>
    </r>
    <r>
      <rPr>
        <i/>
        <sz val="9"/>
        <rFont val="Arial"/>
        <family val="2"/>
      </rPr>
      <t xml:space="preserve">                                                                                                              </t>
    </r>
  </si>
  <si>
    <t xml:space="preserve">Тяга рулевая (поперечная или продольная) -   снятие и установка.                                                                                                        </t>
  </si>
  <si>
    <r>
      <t xml:space="preserve">Сальник механизма рулевого управления - замена.                                     </t>
    </r>
    <r>
      <rPr>
        <i/>
        <sz val="9"/>
        <rFont val="Arial"/>
        <family val="2"/>
      </rPr>
      <t xml:space="preserve">                          </t>
    </r>
  </si>
  <si>
    <r>
      <t xml:space="preserve">Насос гидроусилителя - снятие и установка. </t>
    </r>
    <r>
      <rPr>
        <i/>
        <sz val="9"/>
        <rFont val="Arial"/>
        <family val="2"/>
      </rPr>
      <t xml:space="preserve">                                                              </t>
    </r>
  </si>
  <si>
    <r>
      <t xml:space="preserve">Механизм рулевого управления - снятие и установка.     </t>
    </r>
    <r>
      <rPr>
        <i/>
        <sz val="9"/>
        <rFont val="Arial"/>
        <family val="2"/>
      </rPr>
      <t xml:space="preserve">                                          </t>
    </r>
  </si>
  <si>
    <t xml:space="preserve">Гидроусилитель рулевого управления - замена жидкости.                                </t>
  </si>
  <si>
    <t xml:space="preserve">Гидроусилитель рулевого управления - проверка уровня и доливка жидкости.                                    </t>
  </si>
  <si>
    <r>
      <t xml:space="preserve">Рулевое управление - проверка состояния.         </t>
    </r>
    <r>
      <rPr>
        <i/>
        <sz val="9"/>
        <rFont val="Arial"/>
        <family val="2"/>
      </rPr>
      <t xml:space="preserve">                                                       </t>
    </r>
  </si>
  <si>
    <t xml:space="preserve">Суппорт - замена нажимного пятака и пыльника.                                                                  </t>
  </si>
  <si>
    <t xml:space="preserve">Суппорт - с/у или замена.                                                                                                          </t>
  </si>
  <si>
    <t xml:space="preserve">Накладка колодки - замена на одной оси.                                                                         </t>
  </si>
  <si>
    <r>
      <t xml:space="preserve">Накладка колодки - с/у или замена на одной оси. (колодки сняты)     </t>
    </r>
    <r>
      <rPr>
        <i/>
        <sz val="9"/>
        <rFont val="Arial"/>
        <family val="2"/>
      </rPr>
      <t xml:space="preserve">                                  </t>
    </r>
  </si>
  <si>
    <t xml:space="preserve">Диск тормозной и колодки заднего моста - замена. (одно колесо)                   </t>
  </si>
  <si>
    <r>
      <t xml:space="preserve">Дисковые тормоза - замена колодок. (одна ось)          </t>
    </r>
    <r>
      <rPr>
        <i/>
        <sz val="9"/>
        <rFont val="Arial"/>
        <family val="2"/>
      </rPr>
      <t xml:space="preserve">                                                     </t>
    </r>
  </si>
  <si>
    <r>
      <t xml:space="preserve">Тормозной барабан - проточка рабочей поверхности. (на снятом барабане)                                                                                           </t>
    </r>
    <r>
      <rPr>
        <i/>
        <sz val="9"/>
        <rFont val="Arial"/>
        <family val="2"/>
      </rPr>
      <t xml:space="preserve">                                      </t>
    </r>
  </si>
  <si>
    <r>
      <t xml:space="preserve">Тормоза 1-я ось - регулировка.     </t>
    </r>
    <r>
      <rPr>
        <i/>
        <sz val="9"/>
        <rFont val="Arial"/>
        <family val="2"/>
      </rPr>
      <t xml:space="preserve">                                                                           </t>
    </r>
  </si>
  <si>
    <r>
      <t xml:space="preserve">Рычаг регулировочный (трещетка) - замена (со снятием ступицы).                                                                                               </t>
    </r>
    <r>
      <rPr>
        <i/>
        <sz val="9"/>
        <rFont val="Arial"/>
        <family val="2"/>
      </rPr>
      <t xml:space="preserve">          </t>
    </r>
  </si>
  <si>
    <r>
      <t xml:space="preserve">Рычаг регулировочный (трещетка) - замена (без снятия ступицы).                                                                                               </t>
    </r>
    <r>
      <rPr>
        <i/>
        <sz val="9"/>
        <rFont val="Arial"/>
        <family val="2"/>
      </rPr>
      <t xml:space="preserve">          </t>
    </r>
  </si>
  <si>
    <t xml:space="preserve">Коробка передач в сборе - снятие и установка.                                                    </t>
  </si>
  <si>
    <r>
      <t xml:space="preserve">Механизм переключения передач -  ремонт.    </t>
    </r>
    <r>
      <rPr>
        <i/>
        <sz val="9"/>
        <rFont val="Arial"/>
        <family val="2"/>
      </rPr>
      <t xml:space="preserve">                                                                  </t>
    </r>
  </si>
  <si>
    <r>
      <t xml:space="preserve">Исполнительный цилиндр делителя КПП - ремонт.    </t>
    </r>
    <r>
      <rPr>
        <i/>
        <sz val="9"/>
        <rFont val="Arial"/>
        <family val="2"/>
      </rPr>
      <t xml:space="preserve">                                                </t>
    </r>
  </si>
  <si>
    <r>
      <t xml:space="preserve">КПП без делителя - ремонт   ( КПП снята ).   </t>
    </r>
    <r>
      <rPr>
        <i/>
        <sz val="9"/>
        <rFont val="Arial"/>
        <family val="2"/>
      </rPr>
      <t xml:space="preserve">                                                           </t>
    </r>
  </si>
  <si>
    <r>
      <t>КПП  - ремонт    ( КПП снята ).</t>
    </r>
    <r>
      <rPr>
        <i/>
        <sz val="9"/>
        <rFont val="Arial"/>
        <family val="2"/>
      </rPr>
      <t xml:space="preserve">                                                                                          </t>
    </r>
  </si>
  <si>
    <r>
      <t xml:space="preserve">Коробка передач - замена масла.    </t>
    </r>
    <r>
      <rPr>
        <i/>
        <sz val="9"/>
        <rFont val="Arial"/>
        <family val="2"/>
      </rPr>
      <t xml:space="preserve">                                                                                </t>
    </r>
  </si>
  <si>
    <r>
      <t xml:space="preserve">Коробка передач - замена масла и фильтра.  </t>
    </r>
    <r>
      <rPr>
        <i/>
        <sz val="9"/>
        <rFont val="Arial"/>
        <family val="2"/>
      </rPr>
      <t xml:space="preserve">                                                               </t>
    </r>
  </si>
  <si>
    <r>
      <t xml:space="preserve">Сцепление - проверить работу.  </t>
    </r>
    <r>
      <rPr>
        <i/>
        <sz val="9"/>
        <rFont val="Arial"/>
        <family val="2"/>
      </rPr>
      <t xml:space="preserve">                                                                                      </t>
    </r>
  </si>
  <si>
    <r>
      <t xml:space="preserve">Гидравлический привод сцепления - проверка уровня и доливка жидкости.                                                                                                    </t>
    </r>
    <r>
      <rPr>
        <i/>
        <sz val="9"/>
        <rFont val="Arial"/>
        <family val="2"/>
      </rPr>
      <t xml:space="preserve">     </t>
    </r>
  </si>
  <si>
    <r>
      <t xml:space="preserve">Сальник передней ступицы - замена с распорной втулкой.    </t>
    </r>
    <r>
      <rPr>
        <i/>
        <sz val="9"/>
        <rFont val="Arial"/>
        <family val="2"/>
      </rPr>
      <t xml:space="preserve">                                    </t>
    </r>
  </si>
  <si>
    <r>
      <t xml:space="preserve">Сальник ступицы ведущего моста - замена.                 </t>
    </r>
    <r>
      <rPr>
        <i/>
        <sz val="9"/>
        <rFont val="Arial"/>
        <family val="2"/>
      </rPr>
      <t xml:space="preserve">                                                  </t>
    </r>
  </si>
  <si>
    <r>
      <t xml:space="preserve">Колесо в сборе - снятие и установка.     </t>
    </r>
    <r>
      <rPr>
        <i/>
        <sz val="9"/>
        <rFont val="Arial"/>
        <family val="2"/>
      </rPr>
      <t xml:space="preserve">                                                                               </t>
    </r>
  </si>
  <si>
    <r>
      <t xml:space="preserve">Спаренные колеса - снятие и установка.       </t>
    </r>
    <r>
      <rPr>
        <i/>
        <sz val="9"/>
        <rFont val="Arial"/>
        <family val="2"/>
      </rPr>
      <t xml:space="preserve">                                                                    </t>
    </r>
  </si>
  <si>
    <r>
      <t xml:space="preserve">Ступица в сборе с колесом и тормозным барабаном - снятие-установка.                                                                                            </t>
    </r>
    <r>
      <rPr>
        <i/>
        <sz val="9"/>
        <rFont val="Arial"/>
        <family val="2"/>
      </rPr>
      <t xml:space="preserve">   </t>
    </r>
  </si>
  <si>
    <r>
      <t>Ступица - снятие и установка.</t>
    </r>
    <r>
      <rPr>
        <i/>
        <sz val="9"/>
        <rFont val="Arial"/>
        <family val="2"/>
      </rPr>
      <t xml:space="preserve">                                                                                           </t>
    </r>
  </si>
  <si>
    <t xml:space="preserve">Подшипник внутренний - замена. (на снятой ступице)                                       </t>
  </si>
  <si>
    <t>7R:R[12]R[2]C[1]R:R[11]R:R[13]R:R[14]R:R[12]R:R[11]R[2]C[1]R:R[11]R:R[10]R:R[11]R:R[12]R:R:R[10]</t>
  </si>
  <si>
    <r>
      <t xml:space="preserve">Мост в сборе - снятие и установка.  </t>
    </r>
    <r>
      <rPr>
        <i/>
        <sz val="9"/>
        <rFont val="Arial"/>
        <family val="2"/>
      </rPr>
      <t xml:space="preserve">                                                                                  </t>
    </r>
  </si>
  <si>
    <r>
      <t xml:space="preserve">Редуктор моста без планетарной передачи - снятие и установка.                                                  </t>
    </r>
    <r>
      <rPr>
        <i/>
        <sz val="9"/>
        <rFont val="Arial"/>
        <family val="2"/>
      </rPr>
      <t xml:space="preserve">                                           </t>
    </r>
  </si>
  <si>
    <t xml:space="preserve">Редуктор ведущего моста - регулировка.                                                   </t>
  </si>
  <si>
    <r>
      <t xml:space="preserve">Редуктор моста - ремонт.     </t>
    </r>
    <r>
      <rPr>
        <i/>
        <sz val="9"/>
        <rFont val="Arial"/>
        <family val="2"/>
      </rPr>
      <t xml:space="preserve">                                                                                         </t>
    </r>
  </si>
  <si>
    <r>
      <t xml:space="preserve">Редуктор - подтяжка гайки ведущей шестерни.         </t>
    </r>
    <r>
      <rPr>
        <i/>
        <sz val="9"/>
        <rFont val="Arial"/>
        <family val="2"/>
      </rPr>
      <t xml:space="preserve">                                        </t>
    </r>
  </si>
  <si>
    <r>
      <t xml:space="preserve">Задний мост - проверка уровня масла.        </t>
    </r>
    <r>
      <rPr>
        <i/>
        <sz val="9"/>
        <rFont val="Arial"/>
        <family val="2"/>
      </rPr>
      <t xml:space="preserve">                                                             </t>
    </r>
  </si>
  <si>
    <r>
      <t xml:space="preserve">Бортовая передача - разборка-сборка.  </t>
    </r>
    <r>
      <rPr>
        <i/>
        <sz val="9"/>
        <rFont val="Arial"/>
        <family val="2"/>
      </rPr>
      <t xml:space="preserve">                                                                          </t>
    </r>
  </si>
  <si>
    <r>
      <t xml:space="preserve">Сальник - замена.       </t>
    </r>
    <r>
      <rPr>
        <i/>
        <sz val="9"/>
        <rFont val="Arial"/>
        <family val="2"/>
      </rPr>
      <t xml:space="preserve">                                                                                                                    </t>
    </r>
  </si>
  <si>
    <r>
      <t>Сальник бортовой передачи - замена.</t>
    </r>
    <r>
      <rPr>
        <i/>
        <sz val="9"/>
        <rFont val="Arial"/>
        <family val="2"/>
      </rPr>
      <t xml:space="preserve">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</si>
</sst>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04"/>
    </font>
    <font>
      <u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9"/>
      <name val="Arial"/>
      <family val="2"/>
      <charset val="204"/>
    </font>
    <font>
      <b/>
      <sz val="14"/>
      <name val="Arial"/>
      <family val="2"/>
      <charset val="204"/>
    </font>
    <font>
      <i/>
      <sz val="9"/>
      <name val="Arial"/>
      <family val="2"/>
    </font>
    <font>
      <b/>
      <sz val="10"/>
      <name val="Arial"/>
      <family val="2"/>
      <charset val="204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1" fontId="1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1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left" vertical="top" wrapText="1"/>
    </xf>
    <xf numFmtId="2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1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1" fontId="1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top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vertical="top" wrapText="1"/>
    </xf>
    <xf numFmtId="2" fontId="3" fillId="0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top" wrapText="1"/>
    </xf>
    <xf numFmtId="2" fontId="3" fillId="0" borderId="6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top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justify"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Alignment="1" applyProtection="1">
      <alignment vertical="top" wrapText="1"/>
    </xf>
    <xf numFmtId="2" fontId="3" fillId="0" borderId="5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justify" vertical="top" wrapText="1"/>
    </xf>
    <xf numFmtId="0" fontId="10" fillId="0" borderId="6" xfId="0" applyFont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justify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vertical="center" wrapText="1"/>
    </xf>
    <xf numFmtId="49" fontId="9" fillId="0" borderId="6" xfId="0" applyNumberFormat="1" applyFont="1" applyFill="1" applyBorder="1" applyAlignment="1" applyProtection="1">
      <alignment horizontal="justify" vertical="center" wrapText="1"/>
    </xf>
    <xf numFmtId="2" fontId="3" fillId="0" borderId="6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2" fontId="3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2" fontId="3" fillId="3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/>
    </xf>
    <xf numFmtId="2" fontId="12" fillId="3" borderId="1" xfId="0" applyNumberFormat="1" applyFont="1" applyFill="1" applyBorder="1" applyAlignment="1" applyProtection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2" fontId="3" fillId="0" borderId="5" xfId="0" applyNumberFormat="1" applyFont="1" applyFill="1" applyBorder="1" applyAlignment="1" applyProtection="1">
      <alignment horizontal="center" vertical="center" wrapText="1"/>
    </xf>
    <xf numFmtId="2" fontId="3" fillId="0" borderId="6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2" fontId="3" fillId="0" borderId="6" xfId="0" applyNumberFormat="1" applyFont="1" applyFill="1" applyBorder="1" applyAlignment="1" applyProtection="1">
      <alignment vertical="center"/>
    </xf>
    <xf numFmtId="49" fontId="6" fillId="0" borderId="6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vertical="center" wrapText="1"/>
    </xf>
    <xf numFmtId="2" fontId="3" fillId="3" borderId="6" xfId="0" applyNumberFormat="1" applyFont="1" applyFill="1" applyBorder="1" applyAlignment="1" applyProtection="1">
      <alignment horizontal="center" vertical="center"/>
    </xf>
    <xf numFmtId="49" fontId="6" fillId="3" borderId="5" xfId="0" applyNumberFormat="1" applyFont="1" applyFill="1" applyBorder="1" applyAlignment="1" applyProtection="1">
      <alignment vertical="center" wrapText="1"/>
    </xf>
    <xf numFmtId="2" fontId="3" fillId="3" borderId="5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49" fontId="6" fillId="3" borderId="6" xfId="0" applyNumberFormat="1" applyFont="1" applyFill="1" applyBorder="1" applyAlignment="1" applyProtection="1">
      <alignment vertical="center" wrapText="1"/>
    </xf>
    <xf numFmtId="0" fontId="7" fillId="0" borderId="1" xfId="0" applyFont="1" applyBorder="1"/>
    <xf numFmtId="49" fontId="1" fillId="3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2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9" fillId="3" borderId="6" xfId="0" applyNumberFormat="1" applyFont="1" applyFill="1" applyBorder="1" applyAlignment="1" applyProtection="1">
      <alignment vertical="center" wrapText="1"/>
    </xf>
    <xf numFmtId="2" fontId="3" fillId="3" borderId="6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2" fontId="6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</xf>
    <xf numFmtId="2" fontId="1" fillId="3" borderId="6" xfId="0" applyNumberFormat="1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1" fontId="8" fillId="2" borderId="2" xfId="0" applyNumberFormat="1" applyFont="1" applyFill="1" applyBorder="1" applyAlignment="1" applyProtection="1">
      <alignment horizontal="left" vertical="center"/>
    </xf>
    <xf numFmtId="1" fontId="1" fillId="2" borderId="3" xfId="0" applyNumberFormat="1" applyFont="1" applyFill="1" applyBorder="1" applyAlignment="1" applyProtection="1">
      <alignment horizontal="left" vertical="center"/>
    </xf>
    <xf numFmtId="1" fontId="1" fillId="2" borderId="4" xfId="0" applyNumberFormat="1" applyFont="1" applyFill="1" applyBorder="1" applyAlignment="1" applyProtection="1">
      <alignment horizontal="left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horizontal="left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 applyProtection="1">
      <alignment vertical="center"/>
    </xf>
    <xf numFmtId="49" fontId="1" fillId="2" borderId="3" xfId="0" applyNumberFormat="1" applyFont="1" applyFill="1" applyBorder="1" applyAlignment="1" applyProtection="1">
      <alignment horizontal="left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1" fontId="1" fillId="0" borderId="12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vertical="center"/>
    </xf>
    <xf numFmtId="49" fontId="9" fillId="0" borderId="10" xfId="0" applyNumberFormat="1" applyFont="1" applyFill="1" applyBorder="1" applyAlignment="1" applyProtection="1">
      <alignment horizontal="left" vertical="center"/>
    </xf>
    <xf numFmtId="49" fontId="9" fillId="0" borderId="11" xfId="0" applyNumberFormat="1" applyFont="1" applyFill="1" applyBorder="1" applyAlignment="1" applyProtection="1">
      <alignment vertical="center" wrapText="1"/>
    </xf>
    <xf numFmtId="1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1" fontId="1" fillId="0" borderId="0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0"/>
  <sheetViews>
    <sheetView tabSelected="1" topLeftCell="A437" workbookViewId="0">
      <selection activeCell="B351" sqref="B351"/>
    </sheetView>
  </sheetViews>
  <sheetFormatPr defaultRowHeight="15" x14ac:dyDescent="0.25"/>
  <cols>
    <col min="1" max="1" width="12" customWidth="1"/>
    <col min="2" max="2" width="65.85546875" customWidth="1"/>
    <col min="3" max="3" width="35.140625" customWidth="1"/>
    <col min="4" max="4" width="20.140625" customWidth="1"/>
  </cols>
  <sheetData>
    <row r="1" spans="1:3" x14ac:dyDescent="0.25">
      <c r="A1" s="1"/>
      <c r="B1" s="2"/>
      <c r="C1" s="3"/>
    </row>
    <row r="2" spans="1:3" x14ac:dyDescent="0.25">
      <c r="A2" s="1"/>
      <c r="B2" s="2"/>
      <c r="C2" s="3"/>
    </row>
    <row r="3" spans="1:3" x14ac:dyDescent="0.25">
      <c r="A3" s="4"/>
      <c r="B3" s="5"/>
      <c r="C3" s="6" t="s">
        <v>0</v>
      </c>
    </row>
    <row r="4" spans="1:3" x14ac:dyDescent="0.25">
      <c r="A4" s="7"/>
      <c r="B4" s="7"/>
      <c r="C4" s="8" t="s">
        <v>1</v>
      </c>
    </row>
    <row r="5" spans="1:3" x14ac:dyDescent="0.25">
      <c r="A5" s="7"/>
      <c r="B5" s="7"/>
      <c r="C5" s="9" t="s">
        <v>2</v>
      </c>
    </row>
    <row r="6" spans="1:3" x14ac:dyDescent="0.25">
      <c r="A6" s="4"/>
      <c r="B6" s="5"/>
      <c r="C6" s="10"/>
    </row>
    <row r="7" spans="1:3" x14ac:dyDescent="0.25">
      <c r="A7" s="11"/>
      <c r="B7" s="12"/>
      <c r="C7" s="10" t="s">
        <v>3</v>
      </c>
    </row>
    <row r="8" spans="1:3" x14ac:dyDescent="0.25">
      <c r="A8" s="13"/>
      <c r="B8" s="14"/>
      <c r="C8" s="15"/>
    </row>
    <row r="9" spans="1:3" x14ac:dyDescent="0.25">
      <c r="A9" s="1"/>
      <c r="B9" s="2" t="s">
        <v>377</v>
      </c>
      <c r="C9" s="3"/>
    </row>
    <row r="10" spans="1:3" x14ac:dyDescent="0.25">
      <c r="A10" s="16" t="s">
        <v>4</v>
      </c>
      <c r="B10" s="17"/>
      <c r="C10" s="17"/>
    </row>
    <row r="11" spans="1:3" ht="15" customHeight="1" x14ac:dyDescent="0.25">
      <c r="A11" s="18" t="s">
        <v>5</v>
      </c>
      <c r="B11" s="19"/>
      <c r="C11" s="19"/>
    </row>
    <row r="12" spans="1:3" x14ac:dyDescent="0.25">
      <c r="A12" s="20"/>
      <c r="B12" s="2"/>
      <c r="C12" s="21"/>
    </row>
    <row r="13" spans="1:3" ht="40.5" customHeight="1" x14ac:dyDescent="0.25">
      <c r="A13" s="22" t="s">
        <v>6</v>
      </c>
      <c r="B13" s="23" t="s">
        <v>7</v>
      </c>
      <c r="C13" s="24" t="s">
        <v>8</v>
      </c>
    </row>
    <row r="14" spans="1:3" ht="29.25" customHeight="1" x14ac:dyDescent="0.25">
      <c r="A14" s="25" t="s">
        <v>9</v>
      </c>
      <c r="B14" s="26"/>
      <c r="C14" s="27"/>
    </row>
    <row r="15" spans="1:3" ht="31.5" customHeight="1" x14ac:dyDescent="0.25">
      <c r="A15" s="28">
        <v>1</v>
      </c>
      <c r="B15" s="29" t="s">
        <v>10</v>
      </c>
      <c r="C15" s="30">
        <v>1.4</v>
      </c>
    </row>
    <row r="16" spans="1:3" ht="31.5" customHeight="1" x14ac:dyDescent="0.25">
      <c r="A16" s="28">
        <v>2</v>
      </c>
      <c r="B16" s="31" t="s">
        <v>11</v>
      </c>
      <c r="C16" s="30">
        <v>0.3</v>
      </c>
    </row>
    <row r="17" spans="1:3" ht="23.25" customHeight="1" x14ac:dyDescent="0.25">
      <c r="A17" s="28">
        <v>3</v>
      </c>
      <c r="B17" s="31" t="s">
        <v>401</v>
      </c>
      <c r="C17" s="30">
        <v>0.4</v>
      </c>
    </row>
    <row r="18" spans="1:3" ht="23.25" customHeight="1" x14ac:dyDescent="0.25">
      <c r="A18" s="28">
        <v>4</v>
      </c>
      <c r="B18" s="31" t="s">
        <v>400</v>
      </c>
      <c r="C18" s="30">
        <v>0.2</v>
      </c>
    </row>
    <row r="19" spans="1:3" ht="23.25" customHeight="1" x14ac:dyDescent="0.25">
      <c r="A19" s="28">
        <v>5</v>
      </c>
      <c r="B19" s="29" t="s">
        <v>399</v>
      </c>
      <c r="C19" s="32">
        <v>0.4</v>
      </c>
    </row>
    <row r="20" spans="1:3" ht="23.25" customHeight="1" x14ac:dyDescent="0.25">
      <c r="A20" s="33">
        <v>6</v>
      </c>
      <c r="B20" s="34" t="s">
        <v>398</v>
      </c>
      <c r="C20" s="32">
        <v>0.5</v>
      </c>
    </row>
    <row r="21" spans="1:3" ht="0.75" customHeight="1" x14ac:dyDescent="0.25">
      <c r="A21" s="35"/>
      <c r="B21" s="36"/>
      <c r="C21" s="37">
        <v>0.3</v>
      </c>
    </row>
    <row r="22" spans="1:3" ht="23.25" customHeight="1" x14ac:dyDescent="0.25">
      <c r="A22" s="28">
        <v>7</v>
      </c>
      <c r="B22" s="31" t="s">
        <v>439</v>
      </c>
      <c r="C22" s="30">
        <v>4.4000000000000004</v>
      </c>
    </row>
    <row r="23" spans="1:3" ht="23.25" customHeight="1" x14ac:dyDescent="0.25">
      <c r="A23" s="28">
        <v>8</v>
      </c>
      <c r="B23" s="29" t="s">
        <v>438</v>
      </c>
      <c r="C23" s="30">
        <v>0.3</v>
      </c>
    </row>
    <row r="24" spans="1:3" ht="23.25" customHeight="1" x14ac:dyDescent="0.25">
      <c r="A24" s="38">
        <v>9</v>
      </c>
      <c r="B24" s="39" t="s">
        <v>12</v>
      </c>
      <c r="C24" s="40">
        <v>18</v>
      </c>
    </row>
    <row r="25" spans="1:3" ht="24" hidden="1" customHeight="1" x14ac:dyDescent="0.25">
      <c r="A25" s="41"/>
      <c r="B25" s="42"/>
      <c r="C25" s="40"/>
    </row>
    <row r="26" spans="1:3" ht="24" customHeight="1" x14ac:dyDescent="0.25">
      <c r="A26" s="28">
        <v>10</v>
      </c>
      <c r="B26" s="43" t="s">
        <v>437</v>
      </c>
      <c r="C26" s="30">
        <v>21.3</v>
      </c>
    </row>
    <row r="27" spans="1:3" ht="24" customHeight="1" x14ac:dyDescent="0.25">
      <c r="A27" s="38">
        <v>11</v>
      </c>
      <c r="B27" s="44" t="s">
        <v>13</v>
      </c>
      <c r="C27" s="45">
        <v>41.2</v>
      </c>
    </row>
    <row r="28" spans="1:3" ht="3" customHeight="1" x14ac:dyDescent="0.25">
      <c r="A28" s="41"/>
      <c r="B28" s="46"/>
      <c r="C28" s="47"/>
    </row>
    <row r="29" spans="1:3" ht="24" customHeight="1" x14ac:dyDescent="0.25">
      <c r="A29" s="48">
        <v>12</v>
      </c>
      <c r="B29" s="39" t="s">
        <v>14</v>
      </c>
      <c r="C29" s="45">
        <v>69.099999999999994</v>
      </c>
    </row>
    <row r="30" spans="1:3" ht="3" customHeight="1" x14ac:dyDescent="0.25">
      <c r="A30" s="49"/>
      <c r="B30" s="42"/>
      <c r="C30" s="47"/>
    </row>
    <row r="31" spans="1:3" ht="24" customHeight="1" x14ac:dyDescent="0.25">
      <c r="A31" s="28">
        <v>13</v>
      </c>
      <c r="B31" s="50" t="s">
        <v>397</v>
      </c>
      <c r="C31" s="37">
        <v>3.7</v>
      </c>
    </row>
    <row r="32" spans="1:3" ht="24" customHeight="1" x14ac:dyDescent="0.25">
      <c r="A32" s="28">
        <v>14</v>
      </c>
      <c r="B32" s="43" t="s">
        <v>396</v>
      </c>
      <c r="C32" s="37">
        <v>6.3</v>
      </c>
    </row>
    <row r="33" spans="1:3" ht="24" customHeight="1" x14ac:dyDescent="0.25">
      <c r="A33" s="28">
        <v>15</v>
      </c>
      <c r="B33" s="43" t="s">
        <v>395</v>
      </c>
      <c r="C33" s="30">
        <v>1.1000000000000001</v>
      </c>
    </row>
    <row r="34" spans="1:3" ht="24" customHeight="1" x14ac:dyDescent="0.25">
      <c r="A34" s="28">
        <v>16</v>
      </c>
      <c r="B34" s="43" t="s">
        <v>394</v>
      </c>
      <c r="C34" s="37">
        <v>2.2000000000000002</v>
      </c>
    </row>
    <row r="35" spans="1:3" ht="24" customHeight="1" x14ac:dyDescent="0.25">
      <c r="A35" s="28">
        <v>17</v>
      </c>
      <c r="B35" s="51" t="s">
        <v>393</v>
      </c>
      <c r="C35" s="30">
        <v>2.2000000000000002</v>
      </c>
    </row>
    <row r="36" spans="1:3" ht="24" customHeight="1" x14ac:dyDescent="0.25">
      <c r="A36" s="28">
        <v>18</v>
      </c>
      <c r="B36" s="52" t="s">
        <v>392</v>
      </c>
      <c r="C36" s="37">
        <v>0.4</v>
      </c>
    </row>
    <row r="37" spans="1:3" ht="24" customHeight="1" x14ac:dyDescent="0.25">
      <c r="A37" s="33">
        <v>19</v>
      </c>
      <c r="B37" s="52" t="s">
        <v>15</v>
      </c>
      <c r="C37" s="32">
        <v>4.3</v>
      </c>
    </row>
    <row r="38" spans="1:3" ht="3" customHeight="1" x14ac:dyDescent="0.25">
      <c r="A38" s="53"/>
      <c r="B38" s="54"/>
      <c r="C38" s="37">
        <v>2</v>
      </c>
    </row>
    <row r="39" spans="1:3" ht="23.25" customHeight="1" x14ac:dyDescent="0.25">
      <c r="A39" s="38">
        <v>20</v>
      </c>
      <c r="B39" s="52" t="s">
        <v>16</v>
      </c>
      <c r="C39" s="40">
        <v>13.3</v>
      </c>
    </row>
    <row r="40" spans="1:3" ht="24" hidden="1" customHeight="1" x14ac:dyDescent="0.25">
      <c r="A40" s="55"/>
      <c r="B40" s="54"/>
      <c r="C40" s="45"/>
    </row>
    <row r="41" spans="1:3" ht="24" customHeight="1" x14ac:dyDescent="0.25">
      <c r="A41" s="38">
        <v>21</v>
      </c>
      <c r="B41" s="56" t="s">
        <v>17</v>
      </c>
      <c r="C41" s="32">
        <v>7.4</v>
      </c>
    </row>
    <row r="42" spans="1:3" ht="1.5" customHeight="1" x14ac:dyDescent="0.25">
      <c r="A42" s="55"/>
      <c r="B42" s="57"/>
      <c r="C42" s="58">
        <v>4.8</v>
      </c>
    </row>
    <row r="43" spans="1:3" ht="23.25" customHeight="1" x14ac:dyDescent="0.25">
      <c r="A43" s="38">
        <v>22</v>
      </c>
      <c r="B43" s="56" t="s">
        <v>18</v>
      </c>
      <c r="C43" s="40">
        <v>1.8</v>
      </c>
    </row>
    <row r="44" spans="1:3" ht="24" hidden="1" customHeight="1" x14ac:dyDescent="0.25">
      <c r="A44" s="55"/>
      <c r="B44" s="59"/>
      <c r="C44" s="40"/>
    </row>
    <row r="45" spans="1:3" ht="24" customHeight="1" x14ac:dyDescent="0.25">
      <c r="A45" s="28">
        <v>23</v>
      </c>
      <c r="B45" s="52" t="s">
        <v>391</v>
      </c>
      <c r="C45" s="32">
        <v>0.9</v>
      </c>
    </row>
    <row r="46" spans="1:3" ht="24" customHeight="1" x14ac:dyDescent="0.25">
      <c r="A46" s="38">
        <v>24</v>
      </c>
      <c r="B46" s="52" t="s">
        <v>19</v>
      </c>
      <c r="C46" s="45">
        <v>2.6</v>
      </c>
    </row>
    <row r="47" spans="1:3" ht="24" hidden="1" customHeight="1" x14ac:dyDescent="0.25">
      <c r="A47" s="41"/>
      <c r="B47" s="60"/>
      <c r="C47" s="61"/>
    </row>
    <row r="48" spans="1:3" ht="24" customHeight="1" x14ac:dyDescent="0.25">
      <c r="A48" s="38">
        <v>25</v>
      </c>
      <c r="B48" s="52" t="s">
        <v>20</v>
      </c>
      <c r="C48" s="45">
        <v>0.3</v>
      </c>
    </row>
    <row r="49" spans="1:3" ht="24" hidden="1" customHeight="1" x14ac:dyDescent="0.25">
      <c r="A49" s="41"/>
      <c r="B49" s="62" t="s">
        <v>21</v>
      </c>
      <c r="C49" s="61"/>
    </row>
    <row r="50" spans="1:3" ht="24" customHeight="1" x14ac:dyDescent="0.25">
      <c r="A50" s="28">
        <v>26</v>
      </c>
      <c r="B50" s="51" t="s">
        <v>436</v>
      </c>
      <c r="C50" s="30">
        <v>1.1000000000000001</v>
      </c>
    </row>
    <row r="51" spans="1:3" ht="24" customHeight="1" x14ac:dyDescent="0.25">
      <c r="A51" s="28">
        <v>27</v>
      </c>
      <c r="B51" s="43" t="s">
        <v>435</v>
      </c>
      <c r="C51" s="30">
        <v>0.5</v>
      </c>
    </row>
    <row r="52" spans="1:3" ht="24" customHeight="1" x14ac:dyDescent="0.25">
      <c r="A52" s="28">
        <v>28</v>
      </c>
      <c r="B52" s="43" t="s">
        <v>390</v>
      </c>
      <c r="C52" s="30">
        <v>1.1000000000000001</v>
      </c>
    </row>
    <row r="53" spans="1:3" ht="24" customHeight="1" x14ac:dyDescent="0.25">
      <c r="A53" s="28">
        <v>29</v>
      </c>
      <c r="B53" s="43" t="s">
        <v>389</v>
      </c>
      <c r="C53" s="30">
        <v>0.2</v>
      </c>
    </row>
    <row r="54" spans="1:3" ht="24" customHeight="1" x14ac:dyDescent="0.25">
      <c r="A54" s="28">
        <v>30</v>
      </c>
      <c r="B54" s="43" t="s">
        <v>388</v>
      </c>
      <c r="C54" s="30">
        <v>1.1000000000000001</v>
      </c>
    </row>
    <row r="55" spans="1:3" ht="24" customHeight="1" x14ac:dyDescent="0.25">
      <c r="A55" s="28">
        <v>31</v>
      </c>
      <c r="B55" s="43" t="s">
        <v>387</v>
      </c>
      <c r="C55" s="30">
        <v>0.7</v>
      </c>
    </row>
    <row r="56" spans="1:3" ht="24" customHeight="1" x14ac:dyDescent="0.25">
      <c r="A56" s="28">
        <v>32</v>
      </c>
      <c r="B56" s="43" t="s">
        <v>386</v>
      </c>
      <c r="C56" s="30">
        <v>4.4000000000000004</v>
      </c>
    </row>
    <row r="57" spans="1:3" ht="24" customHeight="1" x14ac:dyDescent="0.25">
      <c r="A57" s="28">
        <v>33</v>
      </c>
      <c r="B57" s="43" t="s">
        <v>385</v>
      </c>
      <c r="C57" s="30">
        <v>1.1000000000000001</v>
      </c>
    </row>
    <row r="58" spans="1:3" ht="24" customHeight="1" x14ac:dyDescent="0.25">
      <c r="A58" s="28">
        <v>34</v>
      </c>
      <c r="B58" s="43" t="s">
        <v>384</v>
      </c>
      <c r="C58" s="30">
        <v>1.2</v>
      </c>
    </row>
    <row r="59" spans="1:3" ht="24" customHeight="1" x14ac:dyDescent="0.25">
      <c r="A59" s="28">
        <v>35</v>
      </c>
      <c r="B59" s="43" t="s">
        <v>383</v>
      </c>
      <c r="C59" s="30">
        <v>0.3</v>
      </c>
    </row>
    <row r="60" spans="1:3" ht="24" customHeight="1" x14ac:dyDescent="0.25">
      <c r="A60" s="28">
        <v>36</v>
      </c>
      <c r="B60" s="43" t="s">
        <v>382</v>
      </c>
      <c r="C60" s="30">
        <v>1.5</v>
      </c>
    </row>
    <row r="61" spans="1:3" ht="24" customHeight="1" x14ac:dyDescent="0.25">
      <c r="A61" s="28">
        <v>37</v>
      </c>
      <c r="B61" s="51" t="s">
        <v>378</v>
      </c>
      <c r="C61" s="30">
        <v>2.7</v>
      </c>
    </row>
    <row r="62" spans="1:3" ht="24" customHeight="1" x14ac:dyDescent="0.25">
      <c r="A62" s="28">
        <v>38</v>
      </c>
      <c r="B62" s="51" t="s">
        <v>379</v>
      </c>
      <c r="C62" s="30">
        <v>0.5</v>
      </c>
    </row>
    <row r="63" spans="1:3" ht="24" customHeight="1" x14ac:dyDescent="0.25">
      <c r="A63" s="33">
        <v>39</v>
      </c>
      <c r="B63" s="63" t="s">
        <v>380</v>
      </c>
      <c r="C63" s="40">
        <v>2.2000000000000002</v>
      </c>
    </row>
    <row r="64" spans="1:3" ht="6" customHeight="1" x14ac:dyDescent="0.25">
      <c r="A64" s="33"/>
      <c r="B64" s="63"/>
      <c r="C64" s="40"/>
    </row>
    <row r="65" spans="1:3" ht="24" customHeight="1" x14ac:dyDescent="0.25">
      <c r="A65" s="33">
        <v>40</v>
      </c>
      <c r="B65" s="63" t="s">
        <v>381</v>
      </c>
      <c r="C65" s="40">
        <v>0.8</v>
      </c>
    </row>
    <row r="66" spans="1:3" ht="24" customHeight="1" x14ac:dyDescent="0.25">
      <c r="A66" s="33"/>
      <c r="B66" s="63"/>
      <c r="C66" s="40"/>
    </row>
    <row r="67" spans="1:3" ht="24" customHeight="1" x14ac:dyDescent="0.25">
      <c r="A67" s="28">
        <v>41</v>
      </c>
      <c r="B67" s="51" t="s">
        <v>407</v>
      </c>
      <c r="C67" s="30">
        <v>0.4</v>
      </c>
    </row>
    <row r="68" spans="1:3" ht="24" customHeight="1" x14ac:dyDescent="0.25">
      <c r="A68" s="28">
        <v>42</v>
      </c>
      <c r="B68" s="51" t="s">
        <v>406</v>
      </c>
      <c r="C68" s="30">
        <v>0.4</v>
      </c>
    </row>
    <row r="69" spans="1:3" ht="24" customHeight="1" x14ac:dyDescent="0.25">
      <c r="A69" s="38">
        <v>43</v>
      </c>
      <c r="B69" s="52" t="s">
        <v>22</v>
      </c>
      <c r="C69" s="40">
        <v>4</v>
      </c>
    </row>
    <row r="70" spans="1:3" ht="24" hidden="1" customHeight="1" x14ac:dyDescent="0.25">
      <c r="A70" s="38"/>
      <c r="B70" s="62"/>
      <c r="C70" s="40"/>
    </row>
    <row r="71" spans="1:3" ht="24" customHeight="1" x14ac:dyDescent="0.25">
      <c r="A71" s="33">
        <v>44</v>
      </c>
      <c r="B71" s="63" t="s">
        <v>405</v>
      </c>
      <c r="C71" s="40">
        <v>0.3</v>
      </c>
    </row>
    <row r="72" spans="1:3" ht="2.25" customHeight="1" x14ac:dyDescent="0.25">
      <c r="A72" s="53"/>
      <c r="B72" s="63"/>
      <c r="C72" s="40"/>
    </row>
    <row r="73" spans="1:3" ht="24" customHeight="1" x14ac:dyDescent="0.25">
      <c r="A73" s="64">
        <v>45</v>
      </c>
      <c r="B73" s="51" t="s">
        <v>404</v>
      </c>
      <c r="C73" s="30">
        <v>1.9</v>
      </c>
    </row>
    <row r="74" spans="1:3" ht="24" customHeight="1" x14ac:dyDescent="0.25">
      <c r="A74" s="64">
        <v>46</v>
      </c>
      <c r="B74" s="51" t="s">
        <v>403</v>
      </c>
      <c r="C74" s="30">
        <v>1.3</v>
      </c>
    </row>
    <row r="75" spans="1:3" ht="24" customHeight="1" x14ac:dyDescent="0.25">
      <c r="A75" s="64">
        <v>47</v>
      </c>
      <c r="B75" s="52" t="s">
        <v>402</v>
      </c>
      <c r="C75" s="30">
        <v>13.6</v>
      </c>
    </row>
    <row r="76" spans="1:3" ht="24" customHeight="1" x14ac:dyDescent="0.25">
      <c r="A76" s="38">
        <v>48</v>
      </c>
      <c r="B76" s="52" t="s">
        <v>23</v>
      </c>
      <c r="C76" s="40">
        <v>3</v>
      </c>
    </row>
    <row r="77" spans="1:3" ht="24" customHeight="1" x14ac:dyDescent="0.25">
      <c r="A77" s="55"/>
      <c r="B77" s="57"/>
      <c r="C77" s="40"/>
    </row>
    <row r="78" spans="1:3" ht="24" customHeight="1" x14ac:dyDescent="0.25">
      <c r="A78" s="64">
        <v>49</v>
      </c>
      <c r="B78" s="51" t="s">
        <v>24</v>
      </c>
      <c r="C78" s="30">
        <v>0.8</v>
      </c>
    </row>
    <row r="79" spans="1:3" ht="24" customHeight="1" x14ac:dyDescent="0.25">
      <c r="A79" s="64">
        <v>50</v>
      </c>
      <c r="B79" s="51" t="s">
        <v>25</v>
      </c>
      <c r="C79" s="30">
        <v>4.5</v>
      </c>
    </row>
    <row r="80" spans="1:3" ht="24" customHeight="1" x14ac:dyDescent="0.25">
      <c r="A80" s="64">
        <v>51</v>
      </c>
      <c r="B80" s="51" t="s">
        <v>26</v>
      </c>
      <c r="C80" s="30">
        <v>1.2</v>
      </c>
    </row>
    <row r="81" spans="1:3" ht="24" customHeight="1" x14ac:dyDescent="0.25">
      <c r="A81" s="64">
        <v>52</v>
      </c>
      <c r="B81" s="51" t="s">
        <v>27</v>
      </c>
      <c r="C81" s="30">
        <v>2</v>
      </c>
    </row>
    <row r="82" spans="1:3" ht="24" customHeight="1" x14ac:dyDescent="0.25">
      <c r="A82" s="64">
        <v>53</v>
      </c>
      <c r="B82" s="51" t="s">
        <v>28</v>
      </c>
      <c r="C82" s="30" t="s">
        <v>29</v>
      </c>
    </row>
    <row r="83" spans="1:3" ht="24" customHeight="1" x14ac:dyDescent="0.25">
      <c r="A83" s="64">
        <v>54</v>
      </c>
      <c r="B83" s="51" t="s">
        <v>30</v>
      </c>
      <c r="C83" s="30" t="s">
        <v>29</v>
      </c>
    </row>
    <row r="84" spans="1:3" ht="24" customHeight="1" x14ac:dyDescent="0.25">
      <c r="A84" s="64">
        <v>55</v>
      </c>
      <c r="B84" s="51" t="s">
        <v>31</v>
      </c>
      <c r="C84" s="30">
        <v>1.2</v>
      </c>
    </row>
    <row r="85" spans="1:3" ht="24" customHeight="1" x14ac:dyDescent="0.25">
      <c r="A85" s="25" t="s">
        <v>32</v>
      </c>
      <c r="B85" s="26"/>
      <c r="C85" s="27"/>
    </row>
    <row r="86" spans="1:3" ht="24" customHeight="1" x14ac:dyDescent="0.25">
      <c r="A86" s="28">
        <v>1</v>
      </c>
      <c r="B86" s="51" t="s">
        <v>408</v>
      </c>
      <c r="C86" s="30">
        <v>3</v>
      </c>
    </row>
    <row r="87" spans="1:3" ht="24" customHeight="1" x14ac:dyDescent="0.25">
      <c r="A87" s="28">
        <f>A86+1</f>
        <v>2</v>
      </c>
      <c r="B87" s="43" t="s">
        <v>409</v>
      </c>
      <c r="C87" s="30">
        <v>4.8</v>
      </c>
    </row>
    <row r="88" spans="1:3" ht="24" customHeight="1" x14ac:dyDescent="0.25">
      <c r="A88" s="28">
        <f t="shared" ref="A88:A93" si="0">A87+1</f>
        <v>3</v>
      </c>
      <c r="B88" s="43" t="s">
        <v>410</v>
      </c>
      <c r="C88" s="30">
        <v>0.8</v>
      </c>
    </row>
    <row r="89" spans="1:3" ht="24" customHeight="1" x14ac:dyDescent="0.25">
      <c r="A89" s="28">
        <f t="shared" si="0"/>
        <v>4</v>
      </c>
      <c r="B89" s="43" t="s">
        <v>411</v>
      </c>
      <c r="C89" s="30">
        <v>1.7</v>
      </c>
    </row>
    <row r="90" spans="1:3" ht="24" customHeight="1" x14ac:dyDescent="0.25">
      <c r="A90" s="28">
        <f t="shared" si="0"/>
        <v>5</v>
      </c>
      <c r="B90" s="43" t="s">
        <v>412</v>
      </c>
      <c r="C90" s="30">
        <v>2.2000000000000002</v>
      </c>
    </row>
    <row r="91" spans="1:3" ht="24" customHeight="1" x14ac:dyDescent="0.25">
      <c r="A91" s="28">
        <f t="shared" si="0"/>
        <v>6</v>
      </c>
      <c r="B91" s="43" t="s">
        <v>413</v>
      </c>
      <c r="C91" s="30">
        <v>3</v>
      </c>
    </row>
    <row r="92" spans="1:3" ht="24" customHeight="1" x14ac:dyDescent="0.25">
      <c r="A92" s="28">
        <f t="shared" si="0"/>
        <v>7</v>
      </c>
      <c r="B92" s="43" t="s">
        <v>414</v>
      </c>
      <c r="C92" s="30">
        <v>1.1000000000000001</v>
      </c>
    </row>
    <row r="93" spans="1:3" ht="24" customHeight="1" x14ac:dyDescent="0.25">
      <c r="A93" s="28">
        <f t="shared" si="0"/>
        <v>8</v>
      </c>
      <c r="B93" s="51" t="s">
        <v>415</v>
      </c>
      <c r="C93" s="30">
        <v>1.8</v>
      </c>
    </row>
    <row r="94" spans="1:3" ht="24" customHeight="1" x14ac:dyDescent="0.25">
      <c r="A94" s="28">
        <v>9</v>
      </c>
      <c r="B94" s="51" t="s">
        <v>416</v>
      </c>
      <c r="C94" s="30">
        <v>0.9</v>
      </c>
    </row>
    <row r="95" spans="1:3" ht="24" customHeight="1" x14ac:dyDescent="0.25">
      <c r="A95" s="28">
        <v>10</v>
      </c>
      <c r="B95" s="51" t="s">
        <v>417</v>
      </c>
      <c r="C95" s="30">
        <v>0.3</v>
      </c>
    </row>
    <row r="96" spans="1:3" ht="24" customHeight="1" x14ac:dyDescent="0.25">
      <c r="A96" s="28">
        <v>11</v>
      </c>
      <c r="B96" s="51" t="s">
        <v>418</v>
      </c>
      <c r="C96" s="30">
        <v>1.1000000000000001</v>
      </c>
    </row>
    <row r="97" spans="1:3" ht="24" customHeight="1" x14ac:dyDescent="0.25">
      <c r="A97" s="28">
        <v>12</v>
      </c>
      <c r="B97" s="43" t="s">
        <v>419</v>
      </c>
      <c r="C97" s="30">
        <v>3</v>
      </c>
    </row>
    <row r="98" spans="1:3" ht="24" customHeight="1" x14ac:dyDescent="0.25">
      <c r="A98" s="28">
        <v>13</v>
      </c>
      <c r="B98" s="51" t="s">
        <v>420</v>
      </c>
      <c r="C98" s="30">
        <v>1.1000000000000001</v>
      </c>
    </row>
    <row r="99" spans="1:3" ht="24" customHeight="1" x14ac:dyDescent="0.25">
      <c r="A99" s="65">
        <v>14</v>
      </c>
      <c r="B99" s="66" t="s">
        <v>33</v>
      </c>
      <c r="C99" s="67">
        <v>1.5</v>
      </c>
    </row>
    <row r="100" spans="1:3" ht="24" customHeight="1" x14ac:dyDescent="0.25">
      <c r="A100" s="28">
        <v>15</v>
      </c>
      <c r="B100" s="51" t="s">
        <v>421</v>
      </c>
      <c r="C100" s="30">
        <v>0.4</v>
      </c>
    </row>
    <row r="101" spans="1:3" ht="24" customHeight="1" x14ac:dyDescent="0.25">
      <c r="A101" s="28">
        <v>16</v>
      </c>
      <c r="B101" s="51" t="s">
        <v>422</v>
      </c>
      <c r="C101" s="30">
        <v>0.5</v>
      </c>
    </row>
    <row r="102" spans="1:3" ht="24" customHeight="1" x14ac:dyDescent="0.25">
      <c r="A102" s="28">
        <v>17</v>
      </c>
      <c r="B102" s="51" t="s">
        <v>34</v>
      </c>
      <c r="C102" s="30" t="s">
        <v>29</v>
      </c>
    </row>
    <row r="103" spans="1:3" ht="24" customHeight="1" x14ac:dyDescent="0.25">
      <c r="A103" s="28">
        <v>18</v>
      </c>
      <c r="B103" s="51" t="s">
        <v>35</v>
      </c>
      <c r="C103" s="30" t="s">
        <v>29</v>
      </c>
    </row>
    <row r="104" spans="1:3" ht="24" customHeight="1" x14ac:dyDescent="0.25">
      <c r="A104" s="25" t="s">
        <v>36</v>
      </c>
      <c r="B104" s="26"/>
      <c r="C104" s="27"/>
    </row>
    <row r="105" spans="1:3" ht="24" customHeight="1" x14ac:dyDescent="0.25">
      <c r="A105" s="28">
        <v>1</v>
      </c>
      <c r="B105" s="68" t="s">
        <v>37</v>
      </c>
      <c r="C105" s="30">
        <v>0.8</v>
      </c>
    </row>
    <row r="106" spans="1:3" ht="24" customHeight="1" x14ac:dyDescent="0.25">
      <c r="A106" s="28">
        <v>2</v>
      </c>
      <c r="B106" s="68" t="s">
        <v>38</v>
      </c>
      <c r="C106" s="30">
        <v>3.3</v>
      </c>
    </row>
    <row r="107" spans="1:3" ht="24" customHeight="1" x14ac:dyDescent="0.25">
      <c r="A107" s="28">
        <v>3</v>
      </c>
      <c r="B107" s="51" t="s">
        <v>423</v>
      </c>
      <c r="C107" s="30">
        <v>3.3</v>
      </c>
    </row>
    <row r="108" spans="1:3" ht="24" customHeight="1" x14ac:dyDescent="0.25">
      <c r="A108" s="69">
        <v>4</v>
      </c>
      <c r="B108" s="51" t="s">
        <v>424</v>
      </c>
      <c r="C108" s="30">
        <v>4.8</v>
      </c>
    </row>
    <row r="109" spans="1:3" ht="24" customHeight="1" x14ac:dyDescent="0.25">
      <c r="A109" s="69">
        <v>5</v>
      </c>
      <c r="B109" s="51" t="s">
        <v>425</v>
      </c>
      <c r="C109" s="30">
        <v>0.8</v>
      </c>
    </row>
    <row r="110" spans="1:3" ht="24" customHeight="1" x14ac:dyDescent="0.25">
      <c r="A110" s="28">
        <v>6</v>
      </c>
      <c r="B110" s="51" t="s">
        <v>426</v>
      </c>
      <c r="C110" s="30">
        <v>1.9</v>
      </c>
    </row>
    <row r="111" spans="1:3" ht="24" customHeight="1" x14ac:dyDescent="0.25">
      <c r="A111" s="28">
        <v>7</v>
      </c>
      <c r="B111" s="51" t="s">
        <v>427</v>
      </c>
      <c r="C111" s="30">
        <v>0.4</v>
      </c>
    </row>
    <row r="112" spans="1:3" ht="24" customHeight="1" x14ac:dyDescent="0.25">
      <c r="A112" s="28">
        <v>8</v>
      </c>
      <c r="B112" s="51" t="s">
        <v>428</v>
      </c>
      <c r="C112" s="30">
        <v>0.2</v>
      </c>
    </row>
    <row r="113" spans="1:3" ht="24" customHeight="1" x14ac:dyDescent="0.25">
      <c r="A113" s="28">
        <v>9</v>
      </c>
      <c r="B113" s="51" t="s">
        <v>429</v>
      </c>
      <c r="C113" s="30">
        <v>0.5</v>
      </c>
    </row>
    <row r="114" spans="1:3" ht="24" customHeight="1" x14ac:dyDescent="0.25">
      <c r="A114" s="28">
        <v>10</v>
      </c>
      <c r="B114" s="51" t="s">
        <v>430</v>
      </c>
      <c r="C114" s="30">
        <v>0.3</v>
      </c>
    </row>
    <row r="115" spans="1:3" ht="24" customHeight="1" x14ac:dyDescent="0.25">
      <c r="A115" s="28">
        <v>11</v>
      </c>
      <c r="B115" s="68" t="s">
        <v>39</v>
      </c>
      <c r="C115" s="30">
        <v>0.4</v>
      </c>
    </row>
    <row r="116" spans="1:3" ht="24" customHeight="1" x14ac:dyDescent="0.25">
      <c r="A116" s="28">
        <v>12</v>
      </c>
      <c r="B116" s="51" t="s">
        <v>431</v>
      </c>
      <c r="C116" s="30">
        <v>0.8</v>
      </c>
    </row>
    <row r="117" spans="1:3" ht="24" customHeight="1" x14ac:dyDescent="0.25">
      <c r="A117" s="28">
        <v>13</v>
      </c>
      <c r="B117" s="51" t="s">
        <v>432</v>
      </c>
      <c r="C117" s="30">
        <v>0.6</v>
      </c>
    </row>
    <row r="118" spans="1:3" ht="24" customHeight="1" x14ac:dyDescent="0.25">
      <c r="A118" s="65">
        <v>14</v>
      </c>
      <c r="B118" s="70" t="s">
        <v>40</v>
      </c>
      <c r="C118" s="67" t="s">
        <v>29</v>
      </c>
    </row>
    <row r="119" spans="1:3" ht="24" customHeight="1" x14ac:dyDescent="0.25">
      <c r="A119" s="28">
        <v>15</v>
      </c>
      <c r="B119" s="51" t="s">
        <v>433</v>
      </c>
      <c r="C119" s="30">
        <v>1.4</v>
      </c>
    </row>
    <row r="120" spans="1:3" ht="24" customHeight="1" x14ac:dyDescent="0.25">
      <c r="A120" s="28">
        <v>16</v>
      </c>
      <c r="B120" s="51" t="s">
        <v>434</v>
      </c>
      <c r="C120" s="30">
        <v>2.2000000000000002</v>
      </c>
    </row>
    <row r="121" spans="1:3" ht="24" customHeight="1" x14ac:dyDescent="0.25">
      <c r="A121" s="65">
        <v>17</v>
      </c>
      <c r="B121" s="66" t="s">
        <v>41</v>
      </c>
      <c r="C121" s="67">
        <v>1.5</v>
      </c>
    </row>
    <row r="122" spans="1:3" ht="24" customHeight="1" x14ac:dyDescent="0.25">
      <c r="A122" s="65">
        <v>18</v>
      </c>
      <c r="B122" s="66" t="s">
        <v>42</v>
      </c>
      <c r="C122" s="67">
        <v>1.1000000000000001</v>
      </c>
    </row>
    <row r="123" spans="1:3" ht="24" customHeight="1" x14ac:dyDescent="0.25">
      <c r="A123" s="65">
        <v>19</v>
      </c>
      <c r="B123" s="66" t="s">
        <v>43</v>
      </c>
      <c r="C123" s="67">
        <v>0.5</v>
      </c>
    </row>
    <row r="124" spans="1:3" ht="24" customHeight="1" x14ac:dyDescent="0.25">
      <c r="A124" s="65">
        <v>20</v>
      </c>
      <c r="B124" s="66" t="s">
        <v>44</v>
      </c>
      <c r="C124" s="67">
        <v>0.6</v>
      </c>
    </row>
    <row r="125" spans="1:3" ht="24" customHeight="1" x14ac:dyDescent="0.25">
      <c r="A125" s="25" t="s">
        <v>45</v>
      </c>
      <c r="B125" s="26"/>
      <c r="C125" s="27"/>
    </row>
    <row r="126" spans="1:3" ht="24" customHeight="1" x14ac:dyDescent="0.25">
      <c r="A126" s="69">
        <v>1</v>
      </c>
      <c r="B126" s="51" t="s">
        <v>46</v>
      </c>
      <c r="C126" s="71">
        <v>1.9</v>
      </c>
    </row>
    <row r="127" spans="1:3" ht="24" customHeight="1" x14ac:dyDescent="0.25">
      <c r="A127" s="28">
        <v>2</v>
      </c>
      <c r="B127" s="51" t="s">
        <v>47</v>
      </c>
      <c r="C127" s="71">
        <v>1.5</v>
      </c>
    </row>
    <row r="128" spans="1:3" ht="24" customHeight="1" x14ac:dyDescent="0.25">
      <c r="A128" s="28">
        <v>3</v>
      </c>
      <c r="B128" s="51" t="s">
        <v>48</v>
      </c>
      <c r="C128" s="71">
        <v>0.8</v>
      </c>
    </row>
    <row r="129" spans="1:3" ht="24" customHeight="1" x14ac:dyDescent="0.25">
      <c r="A129" s="28">
        <v>4</v>
      </c>
      <c r="B129" s="68" t="s">
        <v>49</v>
      </c>
      <c r="C129" s="71">
        <v>4.4000000000000004</v>
      </c>
    </row>
    <row r="130" spans="1:3" ht="24" customHeight="1" x14ac:dyDescent="0.25">
      <c r="A130" s="28">
        <v>5</v>
      </c>
      <c r="B130" s="68" t="s">
        <v>50</v>
      </c>
      <c r="C130" s="71">
        <v>5.5</v>
      </c>
    </row>
    <row r="131" spans="1:3" ht="24" customHeight="1" x14ac:dyDescent="0.25">
      <c r="A131" s="65">
        <v>6</v>
      </c>
      <c r="B131" s="70" t="s">
        <v>51</v>
      </c>
      <c r="C131" s="67" t="s">
        <v>29</v>
      </c>
    </row>
    <row r="132" spans="1:3" ht="24" customHeight="1" x14ac:dyDescent="0.25">
      <c r="A132" s="65">
        <v>7</v>
      </c>
      <c r="B132" s="70" t="s">
        <v>52</v>
      </c>
      <c r="C132" s="67" t="s">
        <v>29</v>
      </c>
    </row>
    <row r="133" spans="1:3" ht="24" customHeight="1" x14ac:dyDescent="0.25">
      <c r="A133" s="65">
        <v>8</v>
      </c>
      <c r="B133" s="70" t="s">
        <v>53</v>
      </c>
      <c r="C133" s="67" t="s">
        <v>29</v>
      </c>
    </row>
    <row r="134" spans="1:3" ht="24" customHeight="1" x14ac:dyDescent="0.25">
      <c r="A134" s="65">
        <v>9</v>
      </c>
      <c r="B134" s="70" t="s">
        <v>54</v>
      </c>
      <c r="C134" s="67" t="s">
        <v>29</v>
      </c>
    </row>
    <row r="135" spans="1:3" ht="40.5" customHeight="1" x14ac:dyDescent="0.25">
      <c r="A135" s="25" t="s">
        <v>55</v>
      </c>
      <c r="B135" s="26"/>
      <c r="C135" s="27"/>
    </row>
    <row r="136" spans="1:3" ht="40.5" customHeight="1" x14ac:dyDescent="0.25">
      <c r="A136" s="72" t="s">
        <v>56</v>
      </c>
      <c r="B136" s="51" t="s">
        <v>57</v>
      </c>
      <c r="C136" s="73">
        <v>6.7</v>
      </c>
    </row>
    <row r="137" spans="1:3" ht="40.5" customHeight="1" x14ac:dyDescent="0.25">
      <c r="A137" s="74" t="s">
        <v>58</v>
      </c>
      <c r="B137" s="52" t="s">
        <v>59</v>
      </c>
      <c r="C137" s="75" t="s">
        <v>60</v>
      </c>
    </row>
    <row r="138" spans="1:3" ht="0.75" customHeight="1" x14ac:dyDescent="0.25">
      <c r="A138" s="74"/>
      <c r="B138" s="62"/>
      <c r="C138" s="76"/>
    </row>
    <row r="139" spans="1:3" ht="40.5" customHeight="1" x14ac:dyDescent="0.25">
      <c r="A139" s="74" t="s">
        <v>61</v>
      </c>
      <c r="B139" s="52" t="s">
        <v>62</v>
      </c>
      <c r="C139" s="75" t="s">
        <v>63</v>
      </c>
    </row>
    <row r="140" spans="1:3" ht="1.5" customHeight="1" x14ac:dyDescent="0.25">
      <c r="A140" s="74"/>
      <c r="B140" s="62"/>
      <c r="C140" s="76"/>
    </row>
    <row r="141" spans="1:3" ht="39.75" customHeight="1" x14ac:dyDescent="0.25">
      <c r="A141" s="74" t="s">
        <v>64</v>
      </c>
      <c r="B141" s="52" t="s">
        <v>65</v>
      </c>
      <c r="C141" s="75" t="s">
        <v>66</v>
      </c>
    </row>
    <row r="142" spans="1:3" ht="40.5" hidden="1" customHeight="1" x14ac:dyDescent="0.25">
      <c r="A142" s="74"/>
      <c r="B142" s="62"/>
      <c r="C142" s="76"/>
    </row>
    <row r="143" spans="1:3" ht="40.5" customHeight="1" x14ac:dyDescent="0.25">
      <c r="A143" s="72" t="s">
        <v>67</v>
      </c>
      <c r="B143" s="77" t="s">
        <v>68</v>
      </c>
      <c r="C143" s="73">
        <v>0.3</v>
      </c>
    </row>
    <row r="144" spans="1:3" ht="40.5" customHeight="1" x14ac:dyDescent="0.25">
      <c r="A144" s="38">
        <v>6</v>
      </c>
      <c r="B144" s="78" t="s">
        <v>69</v>
      </c>
      <c r="C144" s="40">
        <v>9.8000000000000007</v>
      </c>
    </row>
    <row r="145" spans="1:3" ht="1.5" customHeight="1" x14ac:dyDescent="0.25">
      <c r="A145" s="55"/>
      <c r="B145" s="62"/>
      <c r="C145" s="40"/>
    </row>
    <row r="146" spans="1:3" ht="30.75" customHeight="1" x14ac:dyDescent="0.25">
      <c r="A146" s="69">
        <v>7</v>
      </c>
      <c r="B146" s="51" t="s">
        <v>473</v>
      </c>
      <c r="C146" s="71">
        <v>13.6</v>
      </c>
    </row>
    <row r="147" spans="1:3" ht="30.75" customHeight="1" x14ac:dyDescent="0.25">
      <c r="A147" s="28">
        <v>8</v>
      </c>
      <c r="B147" s="51" t="s">
        <v>70</v>
      </c>
      <c r="C147" s="71">
        <v>2.2000000000000002</v>
      </c>
    </row>
    <row r="148" spans="1:3" ht="30.75" customHeight="1" x14ac:dyDescent="0.25">
      <c r="A148" s="28">
        <v>9</v>
      </c>
      <c r="B148" s="68" t="s">
        <v>71</v>
      </c>
      <c r="C148" s="71">
        <v>1.2</v>
      </c>
    </row>
    <row r="149" spans="1:3" ht="30.75" customHeight="1" x14ac:dyDescent="0.25">
      <c r="A149" s="28">
        <v>10</v>
      </c>
      <c r="B149" s="51" t="s">
        <v>72</v>
      </c>
      <c r="C149" s="71">
        <v>1.2</v>
      </c>
    </row>
    <row r="150" spans="1:3" ht="30.75" customHeight="1" x14ac:dyDescent="0.25">
      <c r="A150" s="28">
        <v>11</v>
      </c>
      <c r="B150" s="51" t="s">
        <v>474</v>
      </c>
      <c r="C150" s="71">
        <v>3.7</v>
      </c>
    </row>
    <row r="151" spans="1:3" ht="30.75" customHeight="1" x14ac:dyDescent="0.25">
      <c r="A151" s="28">
        <v>12</v>
      </c>
      <c r="B151" s="51" t="s">
        <v>475</v>
      </c>
      <c r="C151" s="71">
        <v>2.2000000000000002</v>
      </c>
    </row>
    <row r="152" spans="1:3" ht="30.75" customHeight="1" x14ac:dyDescent="0.25">
      <c r="A152" s="28">
        <v>13</v>
      </c>
      <c r="B152" s="68" t="s">
        <v>73</v>
      </c>
      <c r="C152" s="71">
        <v>1.5</v>
      </c>
    </row>
    <row r="153" spans="1:3" ht="30.75" customHeight="1" x14ac:dyDescent="0.25">
      <c r="A153" s="28">
        <v>14</v>
      </c>
      <c r="B153" s="68" t="s">
        <v>74</v>
      </c>
      <c r="C153" s="71">
        <v>0.8</v>
      </c>
    </row>
    <row r="154" spans="1:3" ht="24" customHeight="1" x14ac:dyDescent="0.25">
      <c r="A154" s="28">
        <v>15</v>
      </c>
      <c r="B154" s="51" t="s">
        <v>476</v>
      </c>
      <c r="C154" s="71">
        <v>20</v>
      </c>
    </row>
    <row r="155" spans="1:3" ht="24" customHeight="1" x14ac:dyDescent="0.25">
      <c r="A155" s="28">
        <v>16</v>
      </c>
      <c r="B155" s="51" t="s">
        <v>477</v>
      </c>
      <c r="C155" s="71">
        <v>23.6</v>
      </c>
    </row>
    <row r="156" spans="1:3" ht="24" customHeight="1" x14ac:dyDescent="0.25">
      <c r="A156" s="28">
        <v>17</v>
      </c>
      <c r="B156" s="51" t="s">
        <v>478</v>
      </c>
      <c r="C156" s="71">
        <v>0.8</v>
      </c>
    </row>
    <row r="157" spans="1:3" ht="24" customHeight="1" x14ac:dyDescent="0.25">
      <c r="A157" s="28">
        <v>18</v>
      </c>
      <c r="B157" s="51" t="s">
        <v>479</v>
      </c>
      <c r="C157" s="71">
        <v>1</v>
      </c>
    </row>
    <row r="158" spans="1:3" ht="24" customHeight="1" x14ac:dyDescent="0.25">
      <c r="A158" s="28">
        <v>19</v>
      </c>
      <c r="B158" s="51" t="s">
        <v>75</v>
      </c>
      <c r="C158" s="71">
        <v>0.4</v>
      </c>
    </row>
    <row r="159" spans="1:3" ht="24" customHeight="1" x14ac:dyDescent="0.25">
      <c r="A159" s="65">
        <v>20</v>
      </c>
      <c r="B159" s="70" t="s">
        <v>52</v>
      </c>
      <c r="C159" s="67" t="s">
        <v>76</v>
      </c>
    </row>
    <row r="160" spans="1:3" ht="24" customHeight="1" x14ac:dyDescent="0.25">
      <c r="A160" s="65">
        <v>21</v>
      </c>
      <c r="B160" s="70" t="s">
        <v>77</v>
      </c>
      <c r="C160" s="67">
        <v>3</v>
      </c>
    </row>
    <row r="161" spans="1:3" ht="24" customHeight="1" x14ac:dyDescent="0.25">
      <c r="A161" s="65">
        <v>22</v>
      </c>
      <c r="B161" s="70" t="s">
        <v>78</v>
      </c>
      <c r="C161" s="67">
        <v>4.5</v>
      </c>
    </row>
    <row r="162" spans="1:3" ht="40.5" customHeight="1" x14ac:dyDescent="0.25">
      <c r="A162" s="65">
        <v>23</v>
      </c>
      <c r="B162" s="70" t="s">
        <v>79</v>
      </c>
      <c r="C162" s="67" t="s">
        <v>29</v>
      </c>
    </row>
    <row r="163" spans="1:3" ht="40.5" customHeight="1" x14ac:dyDescent="0.25">
      <c r="A163" s="65">
        <v>24</v>
      </c>
      <c r="B163" s="70" t="s">
        <v>80</v>
      </c>
      <c r="C163" s="67">
        <v>1</v>
      </c>
    </row>
    <row r="164" spans="1:3" ht="40.5" customHeight="1" x14ac:dyDescent="0.25">
      <c r="A164" s="25" t="s">
        <v>81</v>
      </c>
      <c r="B164" s="26"/>
      <c r="C164" s="27"/>
    </row>
    <row r="165" spans="1:3" ht="40.5" customHeight="1" x14ac:dyDescent="0.25">
      <c r="A165" s="28">
        <v>1</v>
      </c>
      <c r="B165" s="51" t="s">
        <v>480</v>
      </c>
      <c r="C165" s="30">
        <v>0.3</v>
      </c>
    </row>
    <row r="166" spans="1:3" ht="40.5" customHeight="1" x14ac:dyDescent="0.25">
      <c r="A166" s="28">
        <v>2</v>
      </c>
      <c r="B166" s="51" t="s">
        <v>481</v>
      </c>
      <c r="C166" s="30">
        <v>0.3</v>
      </c>
    </row>
    <row r="167" spans="1:3" ht="40.5" customHeight="1" x14ac:dyDescent="0.25">
      <c r="A167" s="28">
        <v>3</v>
      </c>
      <c r="B167" s="51" t="s">
        <v>82</v>
      </c>
      <c r="C167" s="30">
        <v>1.5</v>
      </c>
    </row>
    <row r="168" spans="1:3" ht="40.5" customHeight="1" x14ac:dyDescent="0.25">
      <c r="A168" s="28">
        <v>4</v>
      </c>
      <c r="B168" s="51" t="s">
        <v>83</v>
      </c>
      <c r="C168" s="30">
        <v>1.5</v>
      </c>
    </row>
    <row r="169" spans="1:3" ht="35.25" customHeight="1" x14ac:dyDescent="0.25">
      <c r="A169" s="28">
        <v>5</v>
      </c>
      <c r="B169" s="51" t="s">
        <v>84</v>
      </c>
      <c r="C169" s="30">
        <v>1.5</v>
      </c>
    </row>
    <row r="170" spans="1:3" ht="35.25" customHeight="1" x14ac:dyDescent="0.25">
      <c r="A170" s="28">
        <v>6</v>
      </c>
      <c r="B170" s="51" t="s">
        <v>85</v>
      </c>
      <c r="C170" s="30">
        <v>1.5</v>
      </c>
    </row>
    <row r="171" spans="1:3" ht="35.25" customHeight="1" x14ac:dyDescent="0.25">
      <c r="A171" s="28">
        <v>7</v>
      </c>
      <c r="B171" s="51" t="s">
        <v>86</v>
      </c>
      <c r="C171" s="30">
        <v>1.2</v>
      </c>
    </row>
    <row r="172" spans="1:3" ht="35.25" customHeight="1" x14ac:dyDescent="0.25">
      <c r="A172" s="28">
        <v>8</v>
      </c>
      <c r="B172" s="51" t="s">
        <v>87</v>
      </c>
      <c r="C172" s="30">
        <v>2.2000000000000002</v>
      </c>
    </row>
    <row r="173" spans="1:3" ht="35.25" customHeight="1" x14ac:dyDescent="0.25">
      <c r="A173" s="28">
        <v>9</v>
      </c>
      <c r="B173" s="51" t="s">
        <v>88</v>
      </c>
      <c r="C173" s="30">
        <v>1</v>
      </c>
    </row>
    <row r="174" spans="1:3" ht="35.25" customHeight="1" x14ac:dyDescent="0.25">
      <c r="A174" s="28">
        <v>10</v>
      </c>
      <c r="B174" s="51" t="s">
        <v>89</v>
      </c>
      <c r="C174" s="30">
        <v>2.9</v>
      </c>
    </row>
    <row r="175" spans="1:3" ht="35.25" customHeight="1" x14ac:dyDescent="0.25">
      <c r="A175" s="28">
        <v>11</v>
      </c>
      <c r="B175" s="51" t="s">
        <v>90</v>
      </c>
      <c r="C175" s="30">
        <v>1.6</v>
      </c>
    </row>
    <row r="176" spans="1:3" ht="35.25" customHeight="1" x14ac:dyDescent="0.25">
      <c r="A176" s="28">
        <v>12</v>
      </c>
      <c r="B176" s="51" t="s">
        <v>91</v>
      </c>
      <c r="C176" s="30">
        <v>0.8</v>
      </c>
    </row>
    <row r="177" spans="1:3" ht="35.25" customHeight="1" x14ac:dyDescent="0.25">
      <c r="A177" s="28">
        <v>13</v>
      </c>
      <c r="B177" s="51" t="s">
        <v>92</v>
      </c>
      <c r="C177" s="30">
        <v>0.8</v>
      </c>
    </row>
    <row r="178" spans="1:3" ht="35.25" customHeight="1" x14ac:dyDescent="0.25">
      <c r="A178" s="28">
        <v>14</v>
      </c>
      <c r="B178" s="51" t="s">
        <v>93</v>
      </c>
      <c r="C178" s="30">
        <v>1.3</v>
      </c>
    </row>
    <row r="179" spans="1:3" ht="35.25" customHeight="1" x14ac:dyDescent="0.25">
      <c r="A179" s="28">
        <v>15</v>
      </c>
      <c r="B179" s="51" t="s">
        <v>94</v>
      </c>
      <c r="C179" s="30">
        <v>1.3</v>
      </c>
    </row>
    <row r="180" spans="1:3" ht="35.25" customHeight="1" x14ac:dyDescent="0.25">
      <c r="A180" s="28">
        <v>16</v>
      </c>
      <c r="B180" s="51" t="s">
        <v>95</v>
      </c>
      <c r="C180" s="30">
        <v>1</v>
      </c>
    </row>
    <row r="181" spans="1:3" ht="35.25" customHeight="1" x14ac:dyDescent="0.25">
      <c r="A181" s="28">
        <v>17</v>
      </c>
      <c r="B181" s="51" t="s">
        <v>96</v>
      </c>
      <c r="C181" s="30">
        <v>1.6</v>
      </c>
    </row>
    <row r="182" spans="1:3" ht="35.25" customHeight="1" x14ac:dyDescent="0.25">
      <c r="A182" s="28">
        <v>18</v>
      </c>
      <c r="B182" s="51" t="s">
        <v>97</v>
      </c>
      <c r="C182" s="30">
        <v>0.3</v>
      </c>
    </row>
    <row r="183" spans="1:3" ht="35.25" customHeight="1" x14ac:dyDescent="0.25">
      <c r="A183" s="79" t="s">
        <v>98</v>
      </c>
      <c r="B183" s="26"/>
      <c r="C183" s="27"/>
    </row>
    <row r="184" spans="1:3" ht="35.25" customHeight="1" x14ac:dyDescent="0.25">
      <c r="A184" s="28">
        <v>1</v>
      </c>
      <c r="B184" s="51" t="s">
        <v>99</v>
      </c>
      <c r="C184" s="30">
        <v>4</v>
      </c>
    </row>
    <row r="185" spans="1:3" ht="35.25" customHeight="1" x14ac:dyDescent="0.25">
      <c r="A185" s="28">
        <v>2</v>
      </c>
      <c r="B185" s="51" t="s">
        <v>100</v>
      </c>
      <c r="C185" s="30">
        <v>11</v>
      </c>
    </row>
    <row r="186" spans="1:3" ht="35.25" customHeight="1" x14ac:dyDescent="0.25">
      <c r="A186" s="69">
        <v>3</v>
      </c>
      <c r="B186" s="51" t="s">
        <v>101</v>
      </c>
      <c r="C186" s="71">
        <v>4.4000000000000004</v>
      </c>
    </row>
    <row r="187" spans="1:3" ht="35.25" customHeight="1" x14ac:dyDescent="0.25">
      <c r="A187" s="28">
        <v>4</v>
      </c>
      <c r="B187" s="51" t="s">
        <v>102</v>
      </c>
      <c r="C187" s="30">
        <v>3</v>
      </c>
    </row>
    <row r="188" spans="1:3" ht="35.25" customHeight="1" x14ac:dyDescent="0.25">
      <c r="A188" s="28">
        <v>5</v>
      </c>
      <c r="B188" s="51" t="s">
        <v>103</v>
      </c>
      <c r="C188" s="30">
        <v>1</v>
      </c>
    </row>
    <row r="189" spans="1:3" ht="35.25" customHeight="1" x14ac:dyDescent="0.25">
      <c r="A189" s="28">
        <v>6</v>
      </c>
      <c r="B189" s="51" t="s">
        <v>104</v>
      </c>
      <c r="C189" s="30">
        <v>1.5</v>
      </c>
    </row>
    <row r="190" spans="1:3" ht="35.25" customHeight="1" x14ac:dyDescent="0.25">
      <c r="A190" s="25" t="s">
        <v>105</v>
      </c>
      <c r="B190" s="26"/>
      <c r="C190" s="27"/>
    </row>
    <row r="191" spans="1:3" ht="35.25" customHeight="1" x14ac:dyDescent="0.25">
      <c r="A191" s="28">
        <v>1</v>
      </c>
      <c r="B191" s="51" t="s">
        <v>106</v>
      </c>
      <c r="C191" s="30">
        <v>0.4</v>
      </c>
    </row>
    <row r="192" spans="1:3" ht="35.25" customHeight="1" x14ac:dyDescent="0.25">
      <c r="A192" s="28">
        <v>2</v>
      </c>
      <c r="B192" s="51" t="s">
        <v>107</v>
      </c>
      <c r="C192" s="30">
        <v>0.4</v>
      </c>
    </row>
    <row r="193" spans="1:3" ht="35.25" customHeight="1" x14ac:dyDescent="0.25">
      <c r="A193" s="28">
        <v>3</v>
      </c>
      <c r="B193" s="51" t="s">
        <v>108</v>
      </c>
      <c r="C193" s="30">
        <v>1.7</v>
      </c>
    </row>
    <row r="194" spans="1:3" ht="35.25" customHeight="1" x14ac:dyDescent="0.25">
      <c r="A194" s="28">
        <v>4</v>
      </c>
      <c r="B194" s="51" t="s">
        <v>109</v>
      </c>
      <c r="C194" s="30">
        <v>2.5</v>
      </c>
    </row>
    <row r="195" spans="1:3" ht="35.25" customHeight="1" x14ac:dyDescent="0.25">
      <c r="A195" s="28">
        <v>5</v>
      </c>
      <c r="B195" s="51" t="s">
        <v>110</v>
      </c>
      <c r="C195" s="30">
        <v>3</v>
      </c>
    </row>
    <row r="196" spans="1:3" ht="35.25" customHeight="1" x14ac:dyDescent="0.25">
      <c r="A196" s="65">
        <v>6</v>
      </c>
      <c r="B196" s="70" t="s">
        <v>111</v>
      </c>
      <c r="C196" s="67" t="s">
        <v>29</v>
      </c>
    </row>
    <row r="197" spans="1:3" ht="35.25" customHeight="1" x14ac:dyDescent="0.25">
      <c r="A197" s="65">
        <v>7</v>
      </c>
      <c r="B197" s="70" t="s">
        <v>112</v>
      </c>
      <c r="C197" s="67">
        <v>2.2000000000000002</v>
      </c>
    </row>
    <row r="198" spans="1:3" ht="35.25" customHeight="1" x14ac:dyDescent="0.25">
      <c r="A198" s="65">
        <v>8</v>
      </c>
      <c r="B198" s="70" t="s">
        <v>113</v>
      </c>
      <c r="C198" s="67">
        <v>1.1000000000000001</v>
      </c>
    </row>
    <row r="199" spans="1:3" ht="35.25" customHeight="1" x14ac:dyDescent="0.25">
      <c r="A199" s="25" t="s">
        <v>114</v>
      </c>
      <c r="B199" s="26"/>
      <c r="C199" s="27"/>
    </row>
    <row r="200" spans="1:3" ht="27.75" customHeight="1" x14ac:dyDescent="0.25">
      <c r="A200" s="28">
        <v>1</v>
      </c>
      <c r="B200" s="51" t="s">
        <v>490</v>
      </c>
      <c r="C200" s="30">
        <v>9.1999999999999993</v>
      </c>
    </row>
    <row r="201" spans="1:3" ht="27.75" customHeight="1" x14ac:dyDescent="0.25">
      <c r="A201" s="28">
        <v>2</v>
      </c>
      <c r="B201" s="51" t="s">
        <v>115</v>
      </c>
      <c r="C201" s="30">
        <v>0.8</v>
      </c>
    </row>
    <row r="202" spans="1:3" ht="27.75" customHeight="1" x14ac:dyDescent="0.25">
      <c r="A202" s="28">
        <v>3</v>
      </c>
      <c r="B202" s="68" t="s">
        <v>116</v>
      </c>
      <c r="C202" s="30">
        <v>2.2000000000000002</v>
      </c>
    </row>
    <row r="203" spans="1:3" ht="27.75" customHeight="1" x14ac:dyDescent="0.25">
      <c r="A203" s="28">
        <v>4</v>
      </c>
      <c r="B203" s="52" t="s">
        <v>491</v>
      </c>
      <c r="C203" s="30">
        <v>6.3</v>
      </c>
    </row>
    <row r="204" spans="1:3" ht="35.25" customHeight="1" x14ac:dyDescent="0.25">
      <c r="A204" s="38">
        <v>5</v>
      </c>
      <c r="B204" s="52" t="s">
        <v>117</v>
      </c>
      <c r="C204" s="45">
        <v>7.4</v>
      </c>
    </row>
    <row r="205" spans="1:3" ht="6" customHeight="1" x14ac:dyDescent="0.25">
      <c r="A205" s="41"/>
      <c r="B205" s="60"/>
      <c r="C205" s="61"/>
    </row>
    <row r="206" spans="1:3" ht="25.5" customHeight="1" x14ac:dyDescent="0.25">
      <c r="A206" s="48">
        <v>6</v>
      </c>
      <c r="B206" s="52" t="s">
        <v>118</v>
      </c>
      <c r="C206" s="80">
        <v>8.8000000000000007</v>
      </c>
    </row>
    <row r="207" spans="1:3" ht="3.75" customHeight="1" x14ac:dyDescent="0.25">
      <c r="A207" s="55"/>
      <c r="B207" s="62"/>
      <c r="C207" s="81"/>
    </row>
    <row r="208" spans="1:3" ht="25.5" customHeight="1" x14ac:dyDescent="0.25">
      <c r="A208" s="28">
        <v>7</v>
      </c>
      <c r="B208" s="51" t="s">
        <v>492</v>
      </c>
      <c r="C208" s="30">
        <v>6</v>
      </c>
    </row>
    <row r="209" spans="1:3" ht="25.5" customHeight="1" x14ac:dyDescent="0.25">
      <c r="A209" s="28">
        <v>8</v>
      </c>
      <c r="B209" s="51" t="s">
        <v>493</v>
      </c>
      <c r="C209" s="30">
        <v>17.600000000000001</v>
      </c>
    </row>
    <row r="210" spans="1:3" ht="25.5" customHeight="1" x14ac:dyDescent="0.25">
      <c r="A210" s="28">
        <v>9</v>
      </c>
      <c r="B210" s="51" t="s">
        <v>494</v>
      </c>
      <c r="C210" s="30">
        <v>1.3</v>
      </c>
    </row>
    <row r="211" spans="1:3" ht="25.5" customHeight="1" x14ac:dyDescent="0.25">
      <c r="A211" s="28">
        <v>10</v>
      </c>
      <c r="B211" s="51" t="s">
        <v>495</v>
      </c>
      <c r="C211" s="30">
        <v>0.4</v>
      </c>
    </row>
    <row r="212" spans="1:3" ht="35.25" customHeight="1" x14ac:dyDescent="0.25">
      <c r="A212" s="28">
        <v>11</v>
      </c>
      <c r="B212" s="51" t="s">
        <v>119</v>
      </c>
      <c r="C212" s="30">
        <v>0.9</v>
      </c>
    </row>
    <row r="213" spans="1:3" ht="35.25" customHeight="1" x14ac:dyDescent="0.25">
      <c r="A213" s="28">
        <v>12</v>
      </c>
      <c r="B213" s="51" t="s">
        <v>120</v>
      </c>
      <c r="C213" s="30">
        <v>1.5</v>
      </c>
    </row>
    <row r="214" spans="1:3" ht="35.25" customHeight="1" x14ac:dyDescent="0.25">
      <c r="A214" s="28">
        <v>13</v>
      </c>
      <c r="B214" s="51" t="s">
        <v>121</v>
      </c>
      <c r="C214" s="30">
        <v>0.3</v>
      </c>
    </row>
    <row r="215" spans="1:3" ht="35.25" customHeight="1" x14ac:dyDescent="0.25">
      <c r="A215" s="28">
        <v>14</v>
      </c>
      <c r="B215" s="51" t="s">
        <v>122</v>
      </c>
      <c r="C215" s="30">
        <v>2.6</v>
      </c>
    </row>
    <row r="216" spans="1:3" ht="35.25" customHeight="1" x14ac:dyDescent="0.25">
      <c r="A216" s="28">
        <v>15</v>
      </c>
      <c r="B216" s="51" t="s">
        <v>123</v>
      </c>
      <c r="C216" s="30">
        <v>3</v>
      </c>
    </row>
    <row r="217" spans="1:3" ht="35.25" customHeight="1" x14ac:dyDescent="0.25">
      <c r="A217" s="28">
        <v>16</v>
      </c>
      <c r="B217" s="51" t="s">
        <v>124</v>
      </c>
      <c r="C217" s="30">
        <v>2.8</v>
      </c>
    </row>
    <row r="218" spans="1:3" ht="35.25" customHeight="1" x14ac:dyDescent="0.25">
      <c r="A218" s="79" t="s">
        <v>125</v>
      </c>
      <c r="B218" s="26"/>
      <c r="C218" s="27"/>
    </row>
    <row r="219" spans="1:3" ht="35.25" customHeight="1" x14ac:dyDescent="0.25">
      <c r="A219" s="82" t="s">
        <v>126</v>
      </c>
      <c r="B219" s="53"/>
      <c r="C219" s="53"/>
    </row>
    <row r="220" spans="1:3" ht="25.5" customHeight="1" x14ac:dyDescent="0.25">
      <c r="A220" s="28">
        <v>1</v>
      </c>
      <c r="B220" s="51" t="s">
        <v>496</v>
      </c>
      <c r="C220" s="30">
        <v>4.4000000000000004</v>
      </c>
    </row>
    <row r="221" spans="1:3" ht="25.5" customHeight="1" x14ac:dyDescent="0.25">
      <c r="A221" s="28">
        <v>2</v>
      </c>
      <c r="B221" s="51" t="s">
        <v>498</v>
      </c>
      <c r="C221" s="30">
        <v>3.3</v>
      </c>
    </row>
    <row r="222" spans="1:3" ht="35.25" customHeight="1" x14ac:dyDescent="0.25">
      <c r="A222" s="83" t="s">
        <v>127</v>
      </c>
      <c r="B222" s="84"/>
      <c r="C222" s="84"/>
    </row>
    <row r="223" spans="1:3" ht="35.25" customHeight="1" x14ac:dyDescent="0.25">
      <c r="A223" s="28">
        <v>3</v>
      </c>
      <c r="B223" s="51" t="s">
        <v>497</v>
      </c>
      <c r="C223" s="30">
        <v>2.2000000000000002</v>
      </c>
    </row>
    <row r="224" spans="1:3" ht="35.25" customHeight="1" x14ac:dyDescent="0.25">
      <c r="A224" s="25" t="s">
        <v>128</v>
      </c>
      <c r="B224" s="26"/>
      <c r="C224" s="27"/>
    </row>
    <row r="225" spans="1:3" ht="23.25" customHeight="1" x14ac:dyDescent="0.25">
      <c r="A225" s="28">
        <v>1</v>
      </c>
      <c r="B225" s="51" t="s">
        <v>129</v>
      </c>
      <c r="C225" s="30">
        <v>1.3</v>
      </c>
    </row>
    <row r="226" spans="1:3" ht="23.25" customHeight="1" x14ac:dyDescent="0.25">
      <c r="A226" s="28">
        <v>2</v>
      </c>
      <c r="B226" s="51" t="s">
        <v>482</v>
      </c>
      <c r="C226" s="30">
        <v>2</v>
      </c>
    </row>
    <row r="227" spans="1:3" ht="23.25" customHeight="1" x14ac:dyDescent="0.25">
      <c r="A227" s="28">
        <v>3</v>
      </c>
      <c r="B227" s="51" t="s">
        <v>483</v>
      </c>
      <c r="C227" s="30">
        <v>2.2000000000000002</v>
      </c>
    </row>
    <row r="228" spans="1:3" ht="23.25" customHeight="1" x14ac:dyDescent="0.25">
      <c r="A228" s="28">
        <v>4</v>
      </c>
      <c r="B228" s="51" t="s">
        <v>483</v>
      </c>
      <c r="C228" s="30">
        <v>3.7</v>
      </c>
    </row>
    <row r="229" spans="1:3" ht="23.25" customHeight="1" x14ac:dyDescent="0.25">
      <c r="A229" s="28">
        <v>5</v>
      </c>
      <c r="B229" s="51" t="s">
        <v>484</v>
      </c>
      <c r="C229" s="30">
        <v>0.4</v>
      </c>
    </row>
    <row r="230" spans="1:3" ht="23.25" customHeight="1" x14ac:dyDescent="0.25">
      <c r="A230" s="28">
        <v>6</v>
      </c>
      <c r="B230" s="51" t="s">
        <v>485</v>
      </c>
      <c r="C230" s="30">
        <v>0.5</v>
      </c>
    </row>
    <row r="231" spans="1:3" ht="27.75" customHeight="1" x14ac:dyDescent="0.25">
      <c r="A231" s="28" t="s">
        <v>489</v>
      </c>
      <c r="B231" s="51" t="s">
        <v>486</v>
      </c>
      <c r="C231" s="30">
        <v>1.1000000000000001</v>
      </c>
    </row>
    <row r="232" spans="1:3" ht="27.75" customHeight="1" x14ac:dyDescent="0.25">
      <c r="A232" s="28">
        <v>8</v>
      </c>
      <c r="B232" s="51" t="s">
        <v>487</v>
      </c>
      <c r="C232" s="30">
        <v>1.6</v>
      </c>
    </row>
    <row r="233" spans="1:3" ht="27.75" customHeight="1" x14ac:dyDescent="0.25">
      <c r="A233" s="28">
        <v>9</v>
      </c>
      <c r="B233" s="51" t="s">
        <v>488</v>
      </c>
      <c r="C233" s="30">
        <v>0.5</v>
      </c>
    </row>
    <row r="234" spans="1:3" ht="27.75" customHeight="1" x14ac:dyDescent="0.25">
      <c r="A234" s="28">
        <v>10</v>
      </c>
      <c r="B234" s="51" t="s">
        <v>130</v>
      </c>
      <c r="C234" s="30">
        <v>0.4</v>
      </c>
    </row>
    <row r="235" spans="1:3" ht="27.75" customHeight="1" x14ac:dyDescent="0.25">
      <c r="A235" s="28">
        <v>11</v>
      </c>
      <c r="B235" s="51" t="s">
        <v>131</v>
      </c>
      <c r="C235" s="30">
        <v>1.1000000000000001</v>
      </c>
    </row>
    <row r="236" spans="1:3" ht="27.75" customHeight="1" x14ac:dyDescent="0.25">
      <c r="A236" s="28">
        <v>12</v>
      </c>
      <c r="B236" s="51" t="s">
        <v>132</v>
      </c>
      <c r="C236" s="30">
        <v>0.2</v>
      </c>
    </row>
    <row r="237" spans="1:3" ht="27.75" customHeight="1" x14ac:dyDescent="0.25">
      <c r="A237" s="28">
        <v>13</v>
      </c>
      <c r="B237" s="51" t="s">
        <v>133</v>
      </c>
      <c r="C237" s="30">
        <v>0.4</v>
      </c>
    </row>
    <row r="238" spans="1:3" ht="27.75" customHeight="1" x14ac:dyDescent="0.25">
      <c r="A238" s="28">
        <v>14</v>
      </c>
      <c r="B238" s="51" t="s">
        <v>134</v>
      </c>
      <c r="C238" s="30">
        <v>0.4</v>
      </c>
    </row>
    <row r="239" spans="1:3" ht="27.75" customHeight="1" x14ac:dyDescent="0.25">
      <c r="A239" s="28">
        <v>15</v>
      </c>
      <c r="B239" s="51" t="s">
        <v>135</v>
      </c>
      <c r="C239" s="30">
        <v>0.4</v>
      </c>
    </row>
    <row r="240" spans="1:3" ht="27.75" customHeight="1" x14ac:dyDescent="0.25">
      <c r="A240" s="28">
        <v>16</v>
      </c>
      <c r="B240" s="51" t="s">
        <v>136</v>
      </c>
      <c r="C240" s="30">
        <v>0.3</v>
      </c>
    </row>
    <row r="241" spans="1:3" ht="27.75" customHeight="1" x14ac:dyDescent="0.25">
      <c r="A241" s="28">
        <v>17</v>
      </c>
      <c r="B241" s="51" t="s">
        <v>137</v>
      </c>
      <c r="C241" s="30">
        <v>0.4</v>
      </c>
    </row>
    <row r="242" spans="1:3" ht="27.75" customHeight="1" x14ac:dyDescent="0.25">
      <c r="A242" s="28">
        <v>18</v>
      </c>
      <c r="B242" s="51" t="s">
        <v>138</v>
      </c>
      <c r="C242" s="30">
        <v>0.8</v>
      </c>
    </row>
    <row r="243" spans="1:3" ht="27.75" customHeight="1" x14ac:dyDescent="0.25">
      <c r="A243" s="28">
        <v>19</v>
      </c>
      <c r="B243" s="51" t="s">
        <v>139</v>
      </c>
      <c r="C243" s="30">
        <v>0.6</v>
      </c>
    </row>
    <row r="244" spans="1:3" ht="27.75" customHeight="1" x14ac:dyDescent="0.25">
      <c r="A244" s="28">
        <v>20</v>
      </c>
      <c r="B244" s="51" t="s">
        <v>140</v>
      </c>
      <c r="C244" s="30">
        <v>0.8</v>
      </c>
    </row>
    <row r="245" spans="1:3" ht="35.25" customHeight="1" x14ac:dyDescent="0.25">
      <c r="A245" s="25" t="s">
        <v>141</v>
      </c>
      <c r="B245" s="26"/>
      <c r="C245" s="27"/>
    </row>
    <row r="246" spans="1:3" ht="35.25" customHeight="1" x14ac:dyDescent="0.25">
      <c r="A246" s="28">
        <v>1</v>
      </c>
      <c r="B246" s="51" t="s">
        <v>142</v>
      </c>
      <c r="C246" s="30">
        <v>5.3</v>
      </c>
    </row>
    <row r="247" spans="1:3" ht="35.25" customHeight="1" x14ac:dyDescent="0.25">
      <c r="A247" s="28">
        <v>2</v>
      </c>
      <c r="B247" s="51" t="s">
        <v>143</v>
      </c>
      <c r="C247" s="30">
        <v>1.2</v>
      </c>
    </row>
    <row r="248" spans="1:3" ht="35.25" customHeight="1" x14ac:dyDescent="0.25">
      <c r="A248" s="28">
        <v>3</v>
      </c>
      <c r="B248" s="51" t="s">
        <v>144</v>
      </c>
      <c r="C248" s="30">
        <v>1.8</v>
      </c>
    </row>
    <row r="249" spans="1:3" ht="35.25" customHeight="1" x14ac:dyDescent="0.25">
      <c r="A249" s="28">
        <v>4</v>
      </c>
      <c r="B249" s="51" t="s">
        <v>145</v>
      </c>
      <c r="C249" s="30">
        <v>1</v>
      </c>
    </row>
    <row r="250" spans="1:3" ht="35.25" customHeight="1" x14ac:dyDescent="0.25">
      <c r="A250" s="28">
        <v>5</v>
      </c>
      <c r="B250" s="51" t="s">
        <v>146</v>
      </c>
      <c r="C250" s="30">
        <v>1.6</v>
      </c>
    </row>
    <row r="251" spans="1:3" ht="35.25" customHeight="1" x14ac:dyDescent="0.25">
      <c r="A251" s="28">
        <v>6</v>
      </c>
      <c r="B251" s="51" t="s">
        <v>147</v>
      </c>
      <c r="C251" s="30">
        <v>2.2000000000000002</v>
      </c>
    </row>
    <row r="252" spans="1:3" ht="35.25" customHeight="1" x14ac:dyDescent="0.25">
      <c r="A252" s="28">
        <v>7</v>
      </c>
      <c r="B252" s="51" t="s">
        <v>148</v>
      </c>
      <c r="C252" s="30">
        <v>1</v>
      </c>
    </row>
    <row r="253" spans="1:3" ht="35.25" customHeight="1" x14ac:dyDescent="0.25">
      <c r="A253" s="28">
        <v>8</v>
      </c>
      <c r="B253" s="51" t="s">
        <v>149</v>
      </c>
      <c r="C253" s="30">
        <v>0.4</v>
      </c>
    </row>
    <row r="254" spans="1:3" ht="35.25" customHeight="1" x14ac:dyDescent="0.25">
      <c r="A254" s="28">
        <v>9</v>
      </c>
      <c r="B254" s="51" t="s">
        <v>150</v>
      </c>
      <c r="C254" s="30">
        <v>2.4</v>
      </c>
    </row>
    <row r="255" spans="1:3" ht="35.25" customHeight="1" x14ac:dyDescent="0.25">
      <c r="A255" s="28">
        <v>10</v>
      </c>
      <c r="B255" s="51" t="s">
        <v>151</v>
      </c>
      <c r="C255" s="30">
        <v>4.4000000000000004</v>
      </c>
    </row>
    <row r="256" spans="1:3" ht="35.25" customHeight="1" x14ac:dyDescent="0.25">
      <c r="A256" s="65">
        <v>11</v>
      </c>
      <c r="B256" s="66" t="s">
        <v>152</v>
      </c>
      <c r="C256" s="67" t="s">
        <v>29</v>
      </c>
    </row>
    <row r="257" spans="1:3" ht="35.25" customHeight="1" x14ac:dyDescent="0.25">
      <c r="A257" s="28">
        <v>12</v>
      </c>
      <c r="B257" s="51" t="s">
        <v>153</v>
      </c>
      <c r="C257" s="30">
        <v>3</v>
      </c>
    </row>
    <row r="258" spans="1:3" ht="35.25" customHeight="1" x14ac:dyDescent="0.25">
      <c r="A258" s="28">
        <f>A257+1</f>
        <v>13</v>
      </c>
      <c r="B258" s="51" t="s">
        <v>154</v>
      </c>
      <c r="C258" s="30">
        <v>4.4000000000000004</v>
      </c>
    </row>
    <row r="259" spans="1:3" ht="35.25" customHeight="1" x14ac:dyDescent="0.25">
      <c r="A259" s="28">
        <f>A258+1</f>
        <v>14</v>
      </c>
      <c r="B259" s="51" t="s">
        <v>155</v>
      </c>
      <c r="C259" s="30">
        <v>1.2</v>
      </c>
    </row>
    <row r="260" spans="1:3" ht="35.25" customHeight="1" x14ac:dyDescent="0.25">
      <c r="A260" s="28">
        <f>A259+1</f>
        <v>15</v>
      </c>
      <c r="B260" s="51" t="s">
        <v>156</v>
      </c>
      <c r="C260" s="30">
        <v>1.2</v>
      </c>
    </row>
    <row r="261" spans="1:3" ht="35.25" customHeight="1" x14ac:dyDescent="0.25">
      <c r="A261" s="28">
        <f>A260+1</f>
        <v>16</v>
      </c>
      <c r="B261" s="52" t="s">
        <v>157</v>
      </c>
      <c r="C261" s="30">
        <v>0.3</v>
      </c>
    </row>
    <row r="262" spans="1:3" ht="35.25" customHeight="1" x14ac:dyDescent="0.25">
      <c r="A262" s="38">
        <f>A261+1</f>
        <v>17</v>
      </c>
      <c r="B262" s="52" t="s">
        <v>158</v>
      </c>
      <c r="C262" s="80" t="s">
        <v>159</v>
      </c>
    </row>
    <row r="263" spans="1:3" ht="35.25" customHeight="1" x14ac:dyDescent="0.25">
      <c r="A263" s="38"/>
      <c r="B263" s="62" t="s">
        <v>160</v>
      </c>
      <c r="C263" s="81"/>
    </row>
    <row r="264" spans="1:3" ht="35.25" customHeight="1" x14ac:dyDescent="0.25">
      <c r="A264" s="38">
        <v>18</v>
      </c>
      <c r="B264" s="52" t="s">
        <v>161</v>
      </c>
      <c r="C264" s="45">
        <v>4.8</v>
      </c>
    </row>
    <row r="265" spans="1:3" ht="2.25" customHeight="1" x14ac:dyDescent="0.25">
      <c r="A265" s="38"/>
      <c r="B265" s="60"/>
      <c r="C265" s="85"/>
    </row>
    <row r="266" spans="1:3" ht="35.25" customHeight="1" x14ac:dyDescent="0.25">
      <c r="A266" s="38">
        <v>19</v>
      </c>
      <c r="B266" s="52" t="s">
        <v>162</v>
      </c>
      <c r="C266" s="40">
        <v>6.2</v>
      </c>
    </row>
    <row r="267" spans="1:3" ht="35.25" hidden="1" customHeight="1" x14ac:dyDescent="0.25">
      <c r="A267" s="38"/>
      <c r="B267" s="62"/>
      <c r="C267" s="40"/>
    </row>
    <row r="268" spans="1:3" ht="35.25" customHeight="1" x14ac:dyDescent="0.25">
      <c r="A268" s="28">
        <v>20</v>
      </c>
      <c r="B268" s="50" t="s">
        <v>163</v>
      </c>
      <c r="C268" s="37">
        <v>0.5</v>
      </c>
    </row>
    <row r="269" spans="1:3" ht="30" customHeight="1" x14ac:dyDescent="0.25">
      <c r="A269" s="28">
        <v>21</v>
      </c>
      <c r="B269" s="51" t="s">
        <v>164</v>
      </c>
      <c r="C269" s="30">
        <v>0.3</v>
      </c>
    </row>
    <row r="270" spans="1:3" ht="30" customHeight="1" x14ac:dyDescent="0.25">
      <c r="A270" s="65">
        <v>22</v>
      </c>
      <c r="B270" s="66" t="s">
        <v>165</v>
      </c>
      <c r="C270" s="67">
        <v>1.1000000000000001</v>
      </c>
    </row>
    <row r="271" spans="1:3" ht="30" customHeight="1" x14ac:dyDescent="0.25">
      <c r="A271" s="65">
        <v>23</v>
      </c>
      <c r="B271" s="66" t="s">
        <v>166</v>
      </c>
      <c r="C271" s="86" t="s">
        <v>29</v>
      </c>
    </row>
    <row r="272" spans="1:3" ht="30" customHeight="1" x14ac:dyDescent="0.25">
      <c r="A272" s="65">
        <v>24</v>
      </c>
      <c r="B272" s="70" t="s">
        <v>167</v>
      </c>
      <c r="C272" s="67" t="s">
        <v>29</v>
      </c>
    </row>
    <row r="273" spans="1:3" ht="30" customHeight="1" x14ac:dyDescent="0.25">
      <c r="A273" s="65">
        <v>25</v>
      </c>
      <c r="B273" s="70" t="s">
        <v>168</v>
      </c>
      <c r="C273" s="67">
        <v>1.2</v>
      </c>
    </row>
    <row r="274" spans="1:3" ht="30" customHeight="1" x14ac:dyDescent="0.25">
      <c r="A274" s="65">
        <v>26</v>
      </c>
      <c r="B274" s="70" t="s">
        <v>169</v>
      </c>
      <c r="C274" s="67">
        <v>1.5</v>
      </c>
    </row>
    <row r="275" spans="1:3" ht="30" customHeight="1" x14ac:dyDescent="0.25">
      <c r="A275" s="65">
        <v>27</v>
      </c>
      <c r="B275" s="70" t="s">
        <v>170</v>
      </c>
      <c r="C275" s="67" t="s">
        <v>29</v>
      </c>
    </row>
    <row r="276" spans="1:3" ht="35.25" customHeight="1" x14ac:dyDescent="0.25">
      <c r="A276" s="25" t="s">
        <v>171</v>
      </c>
      <c r="B276" s="26"/>
      <c r="C276" s="27"/>
    </row>
    <row r="277" spans="1:3" ht="27.75" customHeight="1" x14ac:dyDescent="0.25">
      <c r="A277" s="69">
        <v>1</v>
      </c>
      <c r="B277" s="51" t="s">
        <v>472</v>
      </c>
      <c r="C277" s="71">
        <v>1</v>
      </c>
    </row>
    <row r="278" spans="1:3" ht="27.75" customHeight="1" x14ac:dyDescent="0.25">
      <c r="A278" s="69">
        <f>1+A277</f>
        <v>2</v>
      </c>
      <c r="B278" s="51" t="s">
        <v>471</v>
      </c>
      <c r="C278" s="71">
        <v>2.2000000000000002</v>
      </c>
    </row>
    <row r="279" spans="1:3" ht="27.75" customHeight="1" x14ac:dyDescent="0.25">
      <c r="A279" s="69">
        <f>1+A278</f>
        <v>3</v>
      </c>
      <c r="B279" s="52" t="s">
        <v>470</v>
      </c>
      <c r="C279" s="71">
        <v>0.4</v>
      </c>
    </row>
    <row r="280" spans="1:3" ht="35.25" customHeight="1" x14ac:dyDescent="0.25">
      <c r="A280" s="48">
        <f>1+A279</f>
        <v>4</v>
      </c>
      <c r="B280" s="52" t="s">
        <v>172</v>
      </c>
      <c r="C280" s="45">
        <v>2.2000000000000002</v>
      </c>
    </row>
    <row r="281" spans="1:3" ht="4.5" customHeight="1" x14ac:dyDescent="0.25">
      <c r="A281" s="87"/>
      <c r="B281" s="60"/>
      <c r="C281" s="85"/>
    </row>
    <row r="282" spans="1:3" ht="35.25" customHeight="1" x14ac:dyDescent="0.25">
      <c r="A282" s="48">
        <f>1+A280</f>
        <v>5</v>
      </c>
      <c r="B282" s="52" t="s">
        <v>173</v>
      </c>
      <c r="C282" s="40">
        <v>4.2</v>
      </c>
    </row>
    <row r="283" spans="1:3" ht="6" customHeight="1" x14ac:dyDescent="0.25">
      <c r="A283" s="49"/>
      <c r="B283" s="62"/>
      <c r="C283" s="40"/>
    </row>
    <row r="284" spans="1:3" ht="35.25" customHeight="1" x14ac:dyDescent="0.25">
      <c r="A284" s="69">
        <f>1+A282</f>
        <v>6</v>
      </c>
      <c r="B284" s="51" t="s">
        <v>174</v>
      </c>
      <c r="C284" s="30">
        <v>0.2</v>
      </c>
    </row>
    <row r="285" spans="1:3" ht="35.25" customHeight="1" x14ac:dyDescent="0.25">
      <c r="A285" s="69">
        <v>7</v>
      </c>
      <c r="B285" s="51" t="s">
        <v>175</v>
      </c>
      <c r="C285" s="37">
        <v>0.8</v>
      </c>
    </row>
    <row r="286" spans="1:3" ht="35.25" customHeight="1" x14ac:dyDescent="0.25">
      <c r="A286" s="69">
        <f>1+A285</f>
        <v>8</v>
      </c>
      <c r="B286" s="51" t="s">
        <v>469</v>
      </c>
      <c r="C286" s="37">
        <v>1</v>
      </c>
    </row>
    <row r="287" spans="1:3" ht="35.25" customHeight="1" x14ac:dyDescent="0.25">
      <c r="A287" s="69">
        <f>1+A286</f>
        <v>9</v>
      </c>
      <c r="B287" s="52" t="s">
        <v>468</v>
      </c>
      <c r="C287" s="32">
        <v>2.8</v>
      </c>
    </row>
    <row r="288" spans="1:3" ht="35.25" customHeight="1" x14ac:dyDescent="0.25">
      <c r="A288" s="48">
        <f>1+A287</f>
        <v>10</v>
      </c>
      <c r="B288" s="52" t="s">
        <v>176</v>
      </c>
      <c r="C288" s="45">
        <v>4.2</v>
      </c>
    </row>
    <row r="289" spans="1:3" ht="7.5" customHeight="1" x14ac:dyDescent="0.25">
      <c r="A289" s="49"/>
      <c r="B289" s="88"/>
      <c r="C289" s="85"/>
    </row>
    <row r="290" spans="1:3" ht="7.5" customHeight="1" x14ac:dyDescent="0.25">
      <c r="A290" s="49"/>
      <c r="B290" s="89"/>
      <c r="C290" s="90"/>
    </row>
    <row r="291" spans="1:3" ht="35.25" customHeight="1" x14ac:dyDescent="0.25">
      <c r="A291" s="69">
        <f>1+A288</f>
        <v>11</v>
      </c>
      <c r="B291" s="51" t="s">
        <v>467</v>
      </c>
      <c r="C291" s="30">
        <v>4.8</v>
      </c>
    </row>
    <row r="292" spans="1:3" ht="35.25" customHeight="1" x14ac:dyDescent="0.25">
      <c r="A292" s="48">
        <f>1+A291</f>
        <v>12</v>
      </c>
      <c r="B292" s="52" t="s">
        <v>177</v>
      </c>
      <c r="C292" s="45">
        <v>1.3</v>
      </c>
    </row>
    <row r="293" spans="1:3" ht="3.75" customHeight="1" x14ac:dyDescent="0.25">
      <c r="A293" s="87"/>
      <c r="B293" s="62"/>
      <c r="C293" s="61"/>
    </row>
    <row r="294" spans="1:3" ht="26.25" customHeight="1" x14ac:dyDescent="0.25">
      <c r="A294" s="69">
        <f>1+A292</f>
        <v>13</v>
      </c>
      <c r="B294" s="50" t="s">
        <v>466</v>
      </c>
      <c r="C294" s="37">
        <v>2.2000000000000002</v>
      </c>
    </row>
    <row r="295" spans="1:3" ht="26.25" customHeight="1" x14ac:dyDescent="0.25">
      <c r="A295" s="69">
        <f>1+A294</f>
        <v>14</v>
      </c>
      <c r="B295" s="51" t="s">
        <v>465</v>
      </c>
      <c r="C295" s="37">
        <v>1.1000000000000001</v>
      </c>
    </row>
    <row r="296" spans="1:3" ht="26.25" customHeight="1" x14ac:dyDescent="0.25">
      <c r="A296" s="69">
        <v>15</v>
      </c>
      <c r="B296" s="51" t="s">
        <v>464</v>
      </c>
      <c r="C296" s="37">
        <v>2</v>
      </c>
    </row>
    <row r="297" spans="1:3" ht="26.25" customHeight="1" x14ac:dyDescent="0.25">
      <c r="A297" s="69">
        <v>16</v>
      </c>
      <c r="B297" s="52" t="s">
        <v>463</v>
      </c>
      <c r="C297" s="37">
        <v>0.8</v>
      </c>
    </row>
    <row r="298" spans="1:3" ht="26.25" customHeight="1" x14ac:dyDescent="0.25">
      <c r="A298" s="48">
        <v>17</v>
      </c>
      <c r="B298" s="52" t="s">
        <v>178</v>
      </c>
      <c r="C298" s="45">
        <v>3.7</v>
      </c>
    </row>
    <row r="299" spans="1:3" ht="1.5" customHeight="1" x14ac:dyDescent="0.25">
      <c r="A299" s="48"/>
      <c r="B299" s="60"/>
      <c r="C299" s="85"/>
    </row>
    <row r="300" spans="1:3" ht="26.25" customHeight="1" x14ac:dyDescent="0.25">
      <c r="A300" s="48">
        <v>18</v>
      </c>
      <c r="B300" s="52" t="s">
        <v>179</v>
      </c>
      <c r="C300" s="45">
        <v>3.1</v>
      </c>
    </row>
    <row r="301" spans="1:3" ht="2.25" customHeight="1" x14ac:dyDescent="0.25">
      <c r="A301" s="87"/>
      <c r="B301" s="62"/>
      <c r="C301" s="61"/>
    </row>
    <row r="302" spans="1:3" ht="26.25" customHeight="1" x14ac:dyDescent="0.25">
      <c r="A302" s="48">
        <v>19</v>
      </c>
      <c r="B302" s="52" t="s">
        <v>180</v>
      </c>
      <c r="C302" s="45">
        <v>4.4000000000000004</v>
      </c>
    </row>
    <row r="303" spans="1:3" ht="3" customHeight="1" x14ac:dyDescent="0.25">
      <c r="A303" s="49"/>
      <c r="B303" s="62"/>
      <c r="C303" s="61"/>
    </row>
    <row r="304" spans="1:3" ht="26.25" customHeight="1" x14ac:dyDescent="0.25">
      <c r="A304" s="69">
        <f>1+A302</f>
        <v>20</v>
      </c>
      <c r="B304" s="51" t="s">
        <v>181</v>
      </c>
      <c r="C304" s="30">
        <v>1.1000000000000001</v>
      </c>
    </row>
    <row r="305" spans="1:3" ht="26.25" customHeight="1" x14ac:dyDescent="0.25">
      <c r="A305" s="69">
        <v>21</v>
      </c>
      <c r="B305" s="51" t="s">
        <v>182</v>
      </c>
      <c r="C305" s="30" t="s">
        <v>29</v>
      </c>
    </row>
    <row r="306" spans="1:3" ht="35.25" customHeight="1" x14ac:dyDescent="0.25">
      <c r="A306" s="25" t="s">
        <v>183</v>
      </c>
      <c r="B306" s="26"/>
      <c r="C306" s="27"/>
    </row>
    <row r="307" spans="1:3" ht="35.25" customHeight="1" x14ac:dyDescent="0.25">
      <c r="A307" s="28">
        <v>1</v>
      </c>
      <c r="B307" s="56" t="s">
        <v>462</v>
      </c>
      <c r="C307" s="32">
        <v>0.3</v>
      </c>
    </row>
    <row r="308" spans="1:3" ht="18.75" customHeight="1" x14ac:dyDescent="0.25">
      <c r="A308" s="38">
        <v>2</v>
      </c>
      <c r="B308" s="56" t="s">
        <v>184</v>
      </c>
      <c r="C308" s="45">
        <v>1.7</v>
      </c>
    </row>
    <row r="309" spans="1:3" ht="18.75" customHeight="1" x14ac:dyDescent="0.25">
      <c r="A309" s="38"/>
      <c r="B309" s="59"/>
      <c r="C309" s="61"/>
    </row>
    <row r="310" spans="1:3" ht="26.25" customHeight="1" x14ac:dyDescent="0.25">
      <c r="A310" s="28">
        <v>3</v>
      </c>
      <c r="B310" s="91" t="s">
        <v>461</v>
      </c>
      <c r="C310" s="37">
        <v>0.3</v>
      </c>
    </row>
    <row r="311" spans="1:3" ht="18.75" customHeight="1" x14ac:dyDescent="0.25">
      <c r="A311" s="28">
        <v>4</v>
      </c>
      <c r="B311" s="43" t="s">
        <v>460</v>
      </c>
      <c r="C311" s="37">
        <v>1.5</v>
      </c>
    </row>
    <row r="312" spans="1:3" ht="18.75" customHeight="1" x14ac:dyDescent="0.25">
      <c r="A312" s="28">
        <v>5</v>
      </c>
      <c r="B312" s="43" t="s">
        <v>459</v>
      </c>
      <c r="C312" s="37">
        <v>4</v>
      </c>
    </row>
    <row r="313" spans="1:3" ht="18.75" customHeight="1" x14ac:dyDescent="0.25">
      <c r="A313" s="28">
        <v>6</v>
      </c>
      <c r="B313" s="43" t="s">
        <v>458</v>
      </c>
      <c r="C313" s="37">
        <v>1.5</v>
      </c>
    </row>
    <row r="314" spans="1:3" ht="18.75" customHeight="1" x14ac:dyDescent="0.25">
      <c r="A314" s="28">
        <v>7</v>
      </c>
      <c r="B314" s="43" t="s">
        <v>457</v>
      </c>
      <c r="C314" s="37">
        <v>2.2000000000000002</v>
      </c>
    </row>
    <row r="315" spans="1:3" ht="18.75" customHeight="1" x14ac:dyDescent="0.25">
      <c r="A315" s="28">
        <v>8</v>
      </c>
      <c r="B315" s="43" t="s">
        <v>456</v>
      </c>
      <c r="C315" s="37">
        <v>2.2000000000000002</v>
      </c>
    </row>
    <row r="316" spans="1:3" ht="18.75" customHeight="1" x14ac:dyDescent="0.25">
      <c r="A316" s="28">
        <v>9</v>
      </c>
      <c r="B316" s="43" t="s">
        <v>455</v>
      </c>
      <c r="C316" s="37">
        <v>0.6</v>
      </c>
    </row>
    <row r="317" spans="1:3" ht="18.75" customHeight="1" x14ac:dyDescent="0.25">
      <c r="A317" s="28">
        <v>10</v>
      </c>
      <c r="B317" s="43" t="s">
        <v>454</v>
      </c>
      <c r="C317" s="37">
        <v>0.8</v>
      </c>
    </row>
    <row r="318" spans="1:3" ht="18.75" customHeight="1" x14ac:dyDescent="0.25">
      <c r="A318" s="28">
        <v>11</v>
      </c>
      <c r="B318" s="43" t="s">
        <v>185</v>
      </c>
      <c r="C318" s="37">
        <v>3.2</v>
      </c>
    </row>
    <row r="319" spans="1:3" ht="18.75" customHeight="1" x14ac:dyDescent="0.25">
      <c r="A319" s="28">
        <v>12</v>
      </c>
      <c r="B319" s="43" t="s">
        <v>186</v>
      </c>
      <c r="C319" s="30">
        <v>0.3</v>
      </c>
    </row>
    <row r="320" spans="1:3" ht="35.25" customHeight="1" x14ac:dyDescent="0.25">
      <c r="A320" s="25" t="s">
        <v>187</v>
      </c>
      <c r="B320" s="26"/>
      <c r="C320" s="27"/>
    </row>
    <row r="321" spans="1:3" ht="21" customHeight="1" x14ac:dyDescent="0.25">
      <c r="A321" s="38">
        <v>1</v>
      </c>
      <c r="B321" s="92" t="s">
        <v>188</v>
      </c>
      <c r="C321" s="45">
        <v>8.5</v>
      </c>
    </row>
    <row r="322" spans="1:3" ht="21" customHeight="1" x14ac:dyDescent="0.25">
      <c r="A322" s="55"/>
      <c r="B322" s="59"/>
      <c r="C322" s="93"/>
    </row>
    <row r="323" spans="1:3" ht="21" customHeight="1" x14ac:dyDescent="0.25">
      <c r="A323" s="28">
        <v>2</v>
      </c>
      <c r="B323" s="94" t="s">
        <v>189</v>
      </c>
      <c r="C323" s="37">
        <v>4</v>
      </c>
    </row>
    <row r="324" spans="1:3" ht="21" customHeight="1" x14ac:dyDescent="0.25">
      <c r="A324" s="28">
        <v>3</v>
      </c>
      <c r="B324" s="43" t="s">
        <v>453</v>
      </c>
      <c r="C324" s="37">
        <v>1.9</v>
      </c>
    </row>
    <row r="325" spans="1:3" ht="21" customHeight="1" x14ac:dyDescent="0.25">
      <c r="A325" s="28">
        <v>4</v>
      </c>
      <c r="B325" s="43" t="s">
        <v>452</v>
      </c>
      <c r="C325" s="37">
        <v>3</v>
      </c>
    </row>
    <row r="326" spans="1:3" ht="21" customHeight="1" x14ac:dyDescent="0.25">
      <c r="A326" s="28">
        <v>5</v>
      </c>
      <c r="B326" s="43" t="s">
        <v>190</v>
      </c>
      <c r="C326" s="37">
        <v>3</v>
      </c>
    </row>
    <row r="327" spans="1:3" ht="21" customHeight="1" x14ac:dyDescent="0.25">
      <c r="A327" s="28">
        <v>6</v>
      </c>
      <c r="B327" s="95" t="s">
        <v>191</v>
      </c>
      <c r="C327" s="37">
        <v>0.9</v>
      </c>
    </row>
    <row r="328" spans="1:3" ht="21" customHeight="1" x14ac:dyDescent="0.25">
      <c r="A328" s="28">
        <v>7</v>
      </c>
      <c r="B328" s="43" t="s">
        <v>451</v>
      </c>
      <c r="C328" s="37">
        <v>1.1000000000000001</v>
      </c>
    </row>
    <row r="329" spans="1:3" ht="21" customHeight="1" x14ac:dyDescent="0.25">
      <c r="A329" s="28">
        <v>8</v>
      </c>
      <c r="B329" s="43" t="s">
        <v>450</v>
      </c>
      <c r="C329" s="37">
        <v>0.4</v>
      </c>
    </row>
    <row r="330" spans="1:3" ht="21" customHeight="1" x14ac:dyDescent="0.25">
      <c r="A330" s="28">
        <v>9</v>
      </c>
      <c r="B330" s="43" t="s">
        <v>449</v>
      </c>
      <c r="C330" s="37">
        <v>1.2</v>
      </c>
    </row>
    <row r="331" spans="1:3" ht="21" customHeight="1" x14ac:dyDescent="0.25">
      <c r="A331" s="28">
        <v>10</v>
      </c>
      <c r="B331" s="43" t="s">
        <v>448</v>
      </c>
      <c r="C331" s="37">
        <v>0.8</v>
      </c>
    </row>
    <row r="332" spans="1:3" ht="21" customHeight="1" x14ac:dyDescent="0.25">
      <c r="A332" s="65">
        <v>11</v>
      </c>
      <c r="B332" s="96" t="s">
        <v>192</v>
      </c>
      <c r="C332" s="97">
        <v>0.5</v>
      </c>
    </row>
    <row r="333" spans="1:3" ht="21" customHeight="1" x14ac:dyDescent="0.25">
      <c r="A333" s="65">
        <v>12</v>
      </c>
      <c r="B333" s="96" t="s">
        <v>193</v>
      </c>
      <c r="C333" s="97">
        <v>1.5</v>
      </c>
    </row>
    <row r="334" spans="1:3" ht="21" customHeight="1" x14ac:dyDescent="0.25">
      <c r="A334" s="28">
        <v>13</v>
      </c>
      <c r="B334" s="43" t="s">
        <v>447</v>
      </c>
      <c r="C334" s="37">
        <v>2.2000000000000002</v>
      </c>
    </row>
    <row r="335" spans="1:3" ht="35.25" customHeight="1" x14ac:dyDescent="0.25">
      <c r="A335" s="65">
        <v>14</v>
      </c>
      <c r="B335" s="96" t="s">
        <v>194</v>
      </c>
      <c r="C335" s="67" t="s">
        <v>29</v>
      </c>
    </row>
    <row r="336" spans="1:3" ht="35.25" customHeight="1" x14ac:dyDescent="0.25">
      <c r="A336" s="65">
        <v>15</v>
      </c>
      <c r="B336" s="98" t="s">
        <v>195</v>
      </c>
      <c r="C336" s="99" t="s">
        <v>29</v>
      </c>
    </row>
    <row r="337" spans="1:3" ht="35.25" customHeight="1" x14ac:dyDescent="0.25">
      <c r="A337" s="38">
        <v>16</v>
      </c>
      <c r="B337" s="56" t="s">
        <v>196</v>
      </c>
      <c r="C337" s="100" t="s">
        <v>197</v>
      </c>
    </row>
    <row r="338" spans="1:3" ht="2.25" customHeight="1" x14ac:dyDescent="0.25">
      <c r="A338" s="55"/>
      <c r="B338" s="59"/>
      <c r="C338" s="101"/>
    </row>
    <row r="339" spans="1:3" ht="21.75" customHeight="1" x14ac:dyDescent="0.25">
      <c r="A339" s="102">
        <v>17</v>
      </c>
      <c r="B339" s="103" t="s">
        <v>198</v>
      </c>
      <c r="C339" s="37">
        <v>0.2</v>
      </c>
    </row>
    <row r="340" spans="1:3" ht="21.75" customHeight="1" x14ac:dyDescent="0.25">
      <c r="A340" s="102">
        <v>18</v>
      </c>
      <c r="B340" s="103" t="s">
        <v>199</v>
      </c>
      <c r="C340" s="104" t="s">
        <v>29</v>
      </c>
    </row>
    <row r="341" spans="1:3" ht="21.75" customHeight="1" x14ac:dyDescent="0.25">
      <c r="A341" s="102">
        <v>19</v>
      </c>
      <c r="B341" s="103" t="s">
        <v>200</v>
      </c>
      <c r="C341" s="104" t="s">
        <v>29</v>
      </c>
    </row>
    <row r="342" spans="1:3" ht="21.75" customHeight="1" x14ac:dyDescent="0.25">
      <c r="A342" s="102">
        <v>20</v>
      </c>
      <c r="B342" s="103" t="s">
        <v>201</v>
      </c>
      <c r="C342" s="37">
        <v>1</v>
      </c>
    </row>
    <row r="343" spans="1:3" ht="21.75" customHeight="1" x14ac:dyDescent="0.25">
      <c r="A343" s="102">
        <v>21</v>
      </c>
      <c r="B343" s="103" t="s">
        <v>202</v>
      </c>
      <c r="C343" s="104" t="s">
        <v>29</v>
      </c>
    </row>
    <row r="344" spans="1:3" ht="21.75" customHeight="1" x14ac:dyDescent="0.25">
      <c r="A344" s="102">
        <v>22</v>
      </c>
      <c r="B344" s="103" t="s">
        <v>203</v>
      </c>
      <c r="C344" s="37">
        <v>1.2</v>
      </c>
    </row>
    <row r="345" spans="1:3" ht="35.25" customHeight="1" x14ac:dyDescent="0.25">
      <c r="A345" s="25" t="s">
        <v>204</v>
      </c>
      <c r="B345" s="26"/>
      <c r="C345" s="27"/>
    </row>
    <row r="346" spans="1:3" ht="24.75" customHeight="1" x14ac:dyDescent="0.25">
      <c r="A346" s="28">
        <v>1</v>
      </c>
      <c r="B346" s="51" t="s">
        <v>205</v>
      </c>
      <c r="C346" s="30">
        <v>0.9</v>
      </c>
    </row>
    <row r="347" spans="1:3" ht="24.75" customHeight="1" x14ac:dyDescent="0.25">
      <c r="A347" s="28">
        <v>2</v>
      </c>
      <c r="B347" s="95" t="s">
        <v>206</v>
      </c>
      <c r="C347" s="30">
        <v>0.8</v>
      </c>
    </row>
    <row r="348" spans="1:3" ht="24.75" customHeight="1" x14ac:dyDescent="0.25">
      <c r="A348" s="28">
        <v>3</v>
      </c>
      <c r="B348" s="43" t="s">
        <v>446</v>
      </c>
      <c r="C348" s="30">
        <v>3</v>
      </c>
    </row>
    <row r="349" spans="1:3" ht="24.75" customHeight="1" x14ac:dyDescent="0.25">
      <c r="A349" s="28">
        <v>4</v>
      </c>
      <c r="B349" s="43" t="s">
        <v>445</v>
      </c>
      <c r="C349" s="30">
        <v>4.4000000000000004</v>
      </c>
    </row>
    <row r="350" spans="1:3" ht="24.75" customHeight="1" x14ac:dyDescent="0.25">
      <c r="A350" s="28">
        <v>5</v>
      </c>
      <c r="B350" s="43" t="s">
        <v>444</v>
      </c>
      <c r="C350" s="30">
        <v>0.8</v>
      </c>
    </row>
    <row r="351" spans="1:3" ht="24.75" customHeight="1" x14ac:dyDescent="0.25">
      <c r="A351" s="28">
        <v>6</v>
      </c>
      <c r="B351" s="43" t="s">
        <v>443</v>
      </c>
      <c r="C351" s="30">
        <v>3.3</v>
      </c>
    </row>
    <row r="352" spans="1:3" ht="24.75" customHeight="1" x14ac:dyDescent="0.25">
      <c r="A352" s="28">
        <v>7</v>
      </c>
      <c r="B352" s="43" t="s">
        <v>442</v>
      </c>
      <c r="C352" s="30">
        <v>2.2000000000000002</v>
      </c>
    </row>
    <row r="353" spans="1:3" ht="24.75" customHeight="1" x14ac:dyDescent="0.25">
      <c r="A353" s="28">
        <v>8</v>
      </c>
      <c r="B353" s="43" t="s">
        <v>441</v>
      </c>
      <c r="C353" s="30">
        <v>4</v>
      </c>
    </row>
    <row r="354" spans="1:3" ht="24.75" customHeight="1" x14ac:dyDescent="0.25">
      <c r="A354" s="28">
        <v>9</v>
      </c>
      <c r="B354" s="43" t="s">
        <v>207</v>
      </c>
      <c r="C354" s="30">
        <v>1.4</v>
      </c>
    </row>
    <row r="355" spans="1:3" ht="24.75" customHeight="1" x14ac:dyDescent="0.25">
      <c r="A355" s="28">
        <v>10</v>
      </c>
      <c r="B355" s="43" t="s">
        <v>208</v>
      </c>
      <c r="C355" s="30">
        <v>2.6</v>
      </c>
    </row>
    <row r="356" spans="1:3" ht="35.25" customHeight="1" x14ac:dyDescent="0.25">
      <c r="A356" s="25" t="s">
        <v>209</v>
      </c>
      <c r="B356" s="26"/>
      <c r="C356" s="27"/>
    </row>
    <row r="357" spans="1:3" ht="35.25" customHeight="1" x14ac:dyDescent="0.25">
      <c r="A357" s="38">
        <v>1</v>
      </c>
      <c r="B357" s="78" t="s">
        <v>210</v>
      </c>
      <c r="C357" s="40">
        <v>12.5</v>
      </c>
    </row>
    <row r="358" spans="1:3" ht="35.25" hidden="1" customHeight="1" x14ac:dyDescent="0.25">
      <c r="A358" s="55"/>
      <c r="B358" s="59"/>
      <c r="C358" s="40"/>
    </row>
    <row r="359" spans="1:3" ht="21" customHeight="1" x14ac:dyDescent="0.25">
      <c r="A359" s="65">
        <v>2</v>
      </c>
      <c r="B359" s="105" t="s">
        <v>440</v>
      </c>
      <c r="C359" s="67" t="s">
        <v>29</v>
      </c>
    </row>
    <row r="360" spans="1:3" ht="21" customHeight="1" x14ac:dyDescent="0.25">
      <c r="A360" s="65">
        <v>3</v>
      </c>
      <c r="B360" s="105" t="s">
        <v>211</v>
      </c>
      <c r="C360" s="67" t="s">
        <v>29</v>
      </c>
    </row>
    <row r="361" spans="1:3" ht="21" customHeight="1" x14ac:dyDescent="0.25">
      <c r="A361" s="65">
        <v>4</v>
      </c>
      <c r="B361" s="96" t="s">
        <v>212</v>
      </c>
      <c r="C361" s="67" t="s">
        <v>29</v>
      </c>
    </row>
    <row r="362" spans="1:3" ht="21" customHeight="1" x14ac:dyDescent="0.25">
      <c r="A362" s="65">
        <v>5</v>
      </c>
      <c r="B362" s="105" t="s">
        <v>213</v>
      </c>
      <c r="C362" s="67" t="s">
        <v>29</v>
      </c>
    </row>
    <row r="363" spans="1:3" ht="21" customHeight="1" x14ac:dyDescent="0.25">
      <c r="A363" s="65">
        <v>6</v>
      </c>
      <c r="B363" s="106" t="s">
        <v>214</v>
      </c>
      <c r="C363" s="67" t="s">
        <v>29</v>
      </c>
    </row>
    <row r="364" spans="1:3" ht="21" customHeight="1" x14ac:dyDescent="0.25">
      <c r="A364" s="65">
        <v>7</v>
      </c>
      <c r="B364" s="106" t="s">
        <v>215</v>
      </c>
      <c r="C364" s="67" t="s">
        <v>29</v>
      </c>
    </row>
    <row r="365" spans="1:3" ht="21" customHeight="1" x14ac:dyDescent="0.25">
      <c r="A365" s="65">
        <v>8</v>
      </c>
      <c r="B365" s="106" t="s">
        <v>216</v>
      </c>
      <c r="C365" s="67" t="s">
        <v>29</v>
      </c>
    </row>
    <row r="366" spans="1:3" ht="21" customHeight="1" x14ac:dyDescent="0.25">
      <c r="A366" s="65">
        <v>9</v>
      </c>
      <c r="B366" s="106" t="s">
        <v>217</v>
      </c>
      <c r="C366" s="67" t="s">
        <v>29</v>
      </c>
    </row>
    <row r="367" spans="1:3" ht="21" customHeight="1" x14ac:dyDescent="0.25">
      <c r="A367" s="65">
        <v>10</v>
      </c>
      <c r="B367" s="106" t="s">
        <v>218</v>
      </c>
      <c r="C367" s="67" t="s">
        <v>29</v>
      </c>
    </row>
    <row r="368" spans="1:3" ht="21" customHeight="1" x14ac:dyDescent="0.25">
      <c r="A368" s="65">
        <v>11</v>
      </c>
      <c r="B368" s="106" t="s">
        <v>219</v>
      </c>
      <c r="C368" s="67" t="s">
        <v>29</v>
      </c>
    </row>
    <row r="369" spans="1:3" ht="21" customHeight="1" x14ac:dyDescent="0.25">
      <c r="A369" s="65">
        <v>12</v>
      </c>
      <c r="B369" s="106" t="s">
        <v>220</v>
      </c>
      <c r="C369" s="67" t="s">
        <v>29</v>
      </c>
    </row>
    <row r="370" spans="1:3" ht="21" customHeight="1" x14ac:dyDescent="0.25">
      <c r="A370" s="65">
        <v>13</v>
      </c>
      <c r="B370" s="106" t="s">
        <v>221</v>
      </c>
      <c r="C370" s="67" t="s">
        <v>29</v>
      </c>
    </row>
    <row r="371" spans="1:3" ht="21" customHeight="1" x14ac:dyDescent="0.25">
      <c r="A371" s="65">
        <v>14</v>
      </c>
      <c r="B371" s="106" t="s">
        <v>222</v>
      </c>
      <c r="C371" s="67" t="s">
        <v>29</v>
      </c>
    </row>
    <row r="372" spans="1:3" ht="21" customHeight="1" x14ac:dyDescent="0.25">
      <c r="A372" s="65">
        <v>15</v>
      </c>
      <c r="B372" s="106" t="s">
        <v>223</v>
      </c>
      <c r="C372" s="67" t="s">
        <v>29</v>
      </c>
    </row>
    <row r="373" spans="1:3" ht="21" customHeight="1" x14ac:dyDescent="0.25">
      <c r="A373" s="65">
        <v>16</v>
      </c>
      <c r="B373" s="106" t="s">
        <v>224</v>
      </c>
      <c r="C373" s="67" t="s">
        <v>29</v>
      </c>
    </row>
    <row r="374" spans="1:3" ht="21" customHeight="1" x14ac:dyDescent="0.25">
      <c r="A374" s="65">
        <v>17</v>
      </c>
      <c r="B374" s="106" t="s">
        <v>225</v>
      </c>
      <c r="C374" s="67" t="s">
        <v>29</v>
      </c>
    </row>
    <row r="375" spans="1:3" ht="21" customHeight="1" x14ac:dyDescent="0.25">
      <c r="A375" s="65">
        <v>18</v>
      </c>
      <c r="B375" s="106" t="s">
        <v>226</v>
      </c>
      <c r="C375" s="67" t="s">
        <v>29</v>
      </c>
    </row>
    <row r="376" spans="1:3" ht="21" customHeight="1" x14ac:dyDescent="0.25">
      <c r="A376" s="65">
        <v>19</v>
      </c>
      <c r="B376" s="106" t="s">
        <v>227</v>
      </c>
      <c r="C376" s="67" t="s">
        <v>29</v>
      </c>
    </row>
    <row r="377" spans="1:3" ht="21" customHeight="1" x14ac:dyDescent="0.25">
      <c r="A377" s="65">
        <v>20</v>
      </c>
      <c r="B377" s="106" t="s">
        <v>228</v>
      </c>
      <c r="C377" s="67" t="s">
        <v>29</v>
      </c>
    </row>
    <row r="378" spans="1:3" ht="21" customHeight="1" x14ac:dyDescent="0.25">
      <c r="A378" s="65">
        <v>21</v>
      </c>
      <c r="B378" s="106" t="s">
        <v>229</v>
      </c>
      <c r="C378" s="67" t="s">
        <v>29</v>
      </c>
    </row>
    <row r="379" spans="1:3" ht="21" customHeight="1" x14ac:dyDescent="0.25">
      <c r="A379" s="65">
        <v>22</v>
      </c>
      <c r="B379" s="106" t="s">
        <v>230</v>
      </c>
      <c r="C379" s="67" t="s">
        <v>29</v>
      </c>
    </row>
    <row r="380" spans="1:3" ht="21" customHeight="1" x14ac:dyDescent="0.25">
      <c r="A380" s="65">
        <v>23</v>
      </c>
      <c r="B380" s="106" t="s">
        <v>231</v>
      </c>
      <c r="C380" s="67" t="s">
        <v>29</v>
      </c>
    </row>
    <row r="381" spans="1:3" ht="21" customHeight="1" x14ac:dyDescent="0.25">
      <c r="A381" s="65">
        <v>24</v>
      </c>
      <c r="B381" s="106" t="s">
        <v>232</v>
      </c>
      <c r="C381" s="67" t="s">
        <v>29</v>
      </c>
    </row>
    <row r="382" spans="1:3" ht="21" customHeight="1" x14ac:dyDescent="0.25">
      <c r="A382" s="65">
        <v>25</v>
      </c>
      <c r="B382" s="106" t="s">
        <v>233</v>
      </c>
      <c r="C382" s="67" t="s">
        <v>29</v>
      </c>
    </row>
    <row r="383" spans="1:3" ht="21" customHeight="1" x14ac:dyDescent="0.25">
      <c r="A383" s="65">
        <v>26</v>
      </c>
      <c r="B383" s="106" t="s">
        <v>234</v>
      </c>
      <c r="C383" s="67" t="s">
        <v>29</v>
      </c>
    </row>
    <row r="384" spans="1:3" ht="21" customHeight="1" x14ac:dyDescent="0.25">
      <c r="A384" s="65">
        <v>27</v>
      </c>
      <c r="B384" s="106" t="s">
        <v>235</v>
      </c>
      <c r="C384" s="67" t="s">
        <v>29</v>
      </c>
    </row>
    <row r="385" spans="1:3" ht="21" customHeight="1" x14ac:dyDescent="0.25">
      <c r="A385" s="65">
        <v>28</v>
      </c>
      <c r="B385" s="106" t="s">
        <v>236</v>
      </c>
      <c r="C385" s="67" t="s">
        <v>29</v>
      </c>
    </row>
    <row r="386" spans="1:3" ht="21" customHeight="1" x14ac:dyDescent="0.25">
      <c r="A386" s="65">
        <v>29</v>
      </c>
      <c r="B386" s="106" t="s">
        <v>237</v>
      </c>
      <c r="C386" s="67" t="s">
        <v>29</v>
      </c>
    </row>
    <row r="387" spans="1:3" ht="21" customHeight="1" x14ac:dyDescent="0.25">
      <c r="A387" s="65">
        <v>30</v>
      </c>
      <c r="B387" s="106" t="s">
        <v>238</v>
      </c>
      <c r="C387" s="67" t="s">
        <v>29</v>
      </c>
    </row>
    <row r="388" spans="1:3" ht="21" customHeight="1" x14ac:dyDescent="0.25">
      <c r="A388" s="65">
        <v>31</v>
      </c>
      <c r="B388" s="106" t="s">
        <v>239</v>
      </c>
      <c r="C388" s="67" t="s">
        <v>29</v>
      </c>
    </row>
    <row r="389" spans="1:3" ht="21" customHeight="1" x14ac:dyDescent="0.25">
      <c r="A389" s="65">
        <v>32</v>
      </c>
      <c r="B389" s="106" t="s">
        <v>240</v>
      </c>
      <c r="C389" s="67" t="s">
        <v>29</v>
      </c>
    </row>
    <row r="390" spans="1:3" ht="21" customHeight="1" x14ac:dyDescent="0.25">
      <c r="A390" s="65">
        <v>33</v>
      </c>
      <c r="B390" s="106" t="s">
        <v>241</v>
      </c>
      <c r="C390" s="67" t="s">
        <v>29</v>
      </c>
    </row>
    <row r="391" spans="1:3" ht="21" customHeight="1" x14ac:dyDescent="0.25">
      <c r="A391" s="25" t="s">
        <v>242</v>
      </c>
      <c r="B391" s="26"/>
      <c r="C391" s="27"/>
    </row>
    <row r="392" spans="1:3" ht="21" customHeight="1" x14ac:dyDescent="0.25">
      <c r="A392" s="107" t="s">
        <v>56</v>
      </c>
      <c r="B392" s="43" t="s">
        <v>243</v>
      </c>
      <c r="C392" s="67">
        <v>0.5</v>
      </c>
    </row>
    <row r="393" spans="1:3" ht="21" customHeight="1" x14ac:dyDescent="0.25">
      <c r="A393" s="107" t="s">
        <v>58</v>
      </c>
      <c r="B393" s="43" t="s">
        <v>244</v>
      </c>
      <c r="C393" s="67">
        <v>0.8</v>
      </c>
    </row>
    <row r="394" spans="1:3" ht="21" customHeight="1" x14ac:dyDescent="0.25">
      <c r="A394" s="69">
        <v>3</v>
      </c>
      <c r="B394" s="56" t="s">
        <v>245</v>
      </c>
      <c r="C394" s="67">
        <v>1.5</v>
      </c>
    </row>
    <row r="395" spans="1:3" ht="21" customHeight="1" x14ac:dyDescent="0.25">
      <c r="A395" s="48">
        <v>4</v>
      </c>
      <c r="B395" s="56" t="s">
        <v>246</v>
      </c>
      <c r="C395" s="108">
        <v>1.9</v>
      </c>
    </row>
    <row r="396" spans="1:3" ht="21" customHeight="1" x14ac:dyDescent="0.25">
      <c r="A396" s="87"/>
      <c r="B396" s="59" t="s">
        <v>247</v>
      </c>
      <c r="C396" s="108"/>
    </row>
    <row r="397" spans="1:3" ht="21" customHeight="1" x14ac:dyDescent="0.25">
      <c r="A397" s="109" t="s">
        <v>67</v>
      </c>
      <c r="B397" s="43" t="s">
        <v>248</v>
      </c>
      <c r="C397" s="71">
        <v>0.5</v>
      </c>
    </row>
    <row r="398" spans="1:3" ht="21" customHeight="1" x14ac:dyDescent="0.25">
      <c r="A398" s="109" t="s">
        <v>249</v>
      </c>
      <c r="B398" s="43" t="s">
        <v>250</v>
      </c>
      <c r="C398" s="71">
        <v>2</v>
      </c>
    </row>
    <row r="399" spans="1:3" ht="21" customHeight="1" x14ac:dyDescent="0.25">
      <c r="A399" s="109" t="s">
        <v>251</v>
      </c>
      <c r="B399" s="43" t="s">
        <v>252</v>
      </c>
      <c r="C399" s="71">
        <v>1.1000000000000001</v>
      </c>
    </row>
    <row r="400" spans="1:3" ht="21" customHeight="1" x14ac:dyDescent="0.25">
      <c r="A400" s="109" t="s">
        <v>253</v>
      </c>
      <c r="B400" s="43" t="s">
        <v>254</v>
      </c>
      <c r="C400" s="71">
        <v>1.9</v>
      </c>
    </row>
    <row r="401" spans="1:3" ht="21" customHeight="1" x14ac:dyDescent="0.25">
      <c r="A401" s="109" t="s">
        <v>255</v>
      </c>
      <c r="B401" s="43" t="s">
        <v>256</v>
      </c>
      <c r="C401" s="71">
        <v>0.4</v>
      </c>
    </row>
    <row r="402" spans="1:3" ht="21" customHeight="1" x14ac:dyDescent="0.25">
      <c r="A402" s="69">
        <v>10</v>
      </c>
      <c r="B402" s="43" t="s">
        <v>257</v>
      </c>
      <c r="C402" s="71">
        <v>0.8</v>
      </c>
    </row>
    <row r="403" spans="1:3" ht="21" customHeight="1" x14ac:dyDescent="0.25">
      <c r="A403" s="69">
        <v>11</v>
      </c>
      <c r="B403" s="43" t="s">
        <v>258</v>
      </c>
      <c r="C403" s="71">
        <v>1.9</v>
      </c>
    </row>
    <row r="404" spans="1:3" ht="21" customHeight="1" x14ac:dyDescent="0.25">
      <c r="A404" s="69">
        <v>12</v>
      </c>
      <c r="B404" s="43" t="s">
        <v>259</v>
      </c>
      <c r="C404" s="71">
        <v>2.2000000000000002</v>
      </c>
    </row>
    <row r="405" spans="1:3" ht="21" customHeight="1" x14ac:dyDescent="0.25">
      <c r="A405" s="69">
        <v>13</v>
      </c>
      <c r="B405" s="43" t="s">
        <v>260</v>
      </c>
      <c r="C405" s="71">
        <v>0.8</v>
      </c>
    </row>
    <row r="406" spans="1:3" ht="21" customHeight="1" x14ac:dyDescent="0.25">
      <c r="A406" s="69">
        <v>14</v>
      </c>
      <c r="B406" s="43" t="s">
        <v>261</v>
      </c>
      <c r="C406" s="71">
        <v>1</v>
      </c>
    </row>
    <row r="407" spans="1:3" ht="21" customHeight="1" x14ac:dyDescent="0.25">
      <c r="A407" s="69">
        <v>15</v>
      </c>
      <c r="B407" s="43" t="s">
        <v>262</v>
      </c>
      <c r="C407" s="71">
        <v>1</v>
      </c>
    </row>
    <row r="408" spans="1:3" ht="21" customHeight="1" x14ac:dyDescent="0.25">
      <c r="A408" s="69">
        <v>16</v>
      </c>
      <c r="B408" s="43" t="s">
        <v>263</v>
      </c>
      <c r="C408" s="71">
        <v>1.2</v>
      </c>
    </row>
    <row r="409" spans="1:3" ht="21" customHeight="1" x14ac:dyDescent="0.25">
      <c r="A409" s="69">
        <v>17</v>
      </c>
      <c r="B409" s="96" t="s">
        <v>264</v>
      </c>
      <c r="C409" s="86">
        <v>1.8</v>
      </c>
    </row>
    <row r="410" spans="1:3" ht="21" customHeight="1" x14ac:dyDescent="0.25">
      <c r="A410" s="69">
        <v>18</v>
      </c>
      <c r="B410" s="96" t="s">
        <v>265</v>
      </c>
      <c r="C410" s="86">
        <v>1.1000000000000001</v>
      </c>
    </row>
    <row r="411" spans="1:3" ht="21" customHeight="1" x14ac:dyDescent="0.25">
      <c r="A411" s="69">
        <v>19</v>
      </c>
      <c r="B411" s="96" t="s">
        <v>266</v>
      </c>
      <c r="C411" s="86" t="s">
        <v>29</v>
      </c>
    </row>
    <row r="412" spans="1:3" ht="21" customHeight="1" x14ac:dyDescent="0.25">
      <c r="A412" s="69">
        <v>20</v>
      </c>
      <c r="B412" s="43" t="s">
        <v>267</v>
      </c>
      <c r="C412" s="71">
        <v>2</v>
      </c>
    </row>
    <row r="413" spans="1:3" ht="21" customHeight="1" x14ac:dyDescent="0.25">
      <c r="A413" s="69">
        <v>21</v>
      </c>
      <c r="B413" s="43" t="s">
        <v>268</v>
      </c>
      <c r="C413" s="71">
        <v>1.1000000000000001</v>
      </c>
    </row>
    <row r="414" spans="1:3" ht="21" customHeight="1" x14ac:dyDescent="0.25">
      <c r="A414" s="69">
        <v>22</v>
      </c>
      <c r="B414" s="56" t="s">
        <v>269</v>
      </c>
      <c r="C414" s="110">
        <v>1</v>
      </c>
    </row>
    <row r="415" spans="1:3" ht="21" customHeight="1" x14ac:dyDescent="0.25">
      <c r="A415" s="48">
        <v>23</v>
      </c>
      <c r="B415" s="56" t="s">
        <v>270</v>
      </c>
      <c r="C415" s="110"/>
    </row>
    <row r="416" spans="1:3" ht="21" customHeight="1" x14ac:dyDescent="0.25">
      <c r="A416" s="49"/>
      <c r="B416" s="59" t="s">
        <v>271</v>
      </c>
      <c r="C416" s="58">
        <v>1.1000000000000001</v>
      </c>
    </row>
    <row r="417" spans="1:3" ht="21" customHeight="1" x14ac:dyDescent="0.25">
      <c r="A417" s="111"/>
      <c r="B417" s="112" t="s">
        <v>272</v>
      </c>
      <c r="C417" s="113" t="s">
        <v>29</v>
      </c>
    </row>
    <row r="418" spans="1:3" ht="21" customHeight="1" x14ac:dyDescent="0.25">
      <c r="A418" s="111"/>
      <c r="B418" s="114" t="s">
        <v>273</v>
      </c>
      <c r="C418" s="71">
        <v>1.3</v>
      </c>
    </row>
    <row r="419" spans="1:3" ht="21" customHeight="1" x14ac:dyDescent="0.25">
      <c r="A419" s="115">
        <v>24</v>
      </c>
      <c r="B419" s="116" t="s">
        <v>274</v>
      </c>
      <c r="C419" s="71">
        <v>0.8</v>
      </c>
    </row>
    <row r="420" spans="1:3" ht="21" customHeight="1" x14ac:dyDescent="0.25">
      <c r="A420" s="115">
        <v>25</v>
      </c>
      <c r="B420" s="116" t="s">
        <v>275</v>
      </c>
      <c r="C420" s="71">
        <v>1.5</v>
      </c>
    </row>
    <row r="421" spans="1:3" ht="21" customHeight="1" x14ac:dyDescent="0.25">
      <c r="A421" s="115">
        <v>26</v>
      </c>
      <c r="B421" s="116" t="s">
        <v>276</v>
      </c>
      <c r="C421" s="71" t="s">
        <v>29</v>
      </c>
    </row>
    <row r="422" spans="1:3" ht="21" customHeight="1" x14ac:dyDescent="0.25">
      <c r="A422" s="115">
        <v>27</v>
      </c>
      <c r="B422" s="116" t="s">
        <v>277</v>
      </c>
      <c r="C422" s="71">
        <v>0.5</v>
      </c>
    </row>
    <row r="423" spans="1:3" ht="21" customHeight="1" x14ac:dyDescent="0.25">
      <c r="A423" s="115">
        <v>28</v>
      </c>
      <c r="B423" s="116" t="s">
        <v>278</v>
      </c>
      <c r="C423" s="71" t="s">
        <v>29</v>
      </c>
    </row>
    <row r="424" spans="1:3" ht="21" customHeight="1" x14ac:dyDescent="0.25">
      <c r="A424" s="115">
        <v>29</v>
      </c>
      <c r="B424" s="116" t="s">
        <v>279</v>
      </c>
      <c r="C424" s="71" t="s">
        <v>29</v>
      </c>
    </row>
    <row r="425" spans="1:3" ht="21" customHeight="1" x14ac:dyDescent="0.25">
      <c r="A425" s="115">
        <v>30</v>
      </c>
      <c r="B425" s="116" t="s">
        <v>280</v>
      </c>
      <c r="C425" s="71" t="s">
        <v>29</v>
      </c>
    </row>
    <row r="426" spans="1:3" ht="21" customHeight="1" x14ac:dyDescent="0.25">
      <c r="A426" s="115">
        <v>31</v>
      </c>
      <c r="B426" s="116" t="s">
        <v>281</v>
      </c>
      <c r="C426" s="71" t="s">
        <v>29</v>
      </c>
    </row>
    <row r="427" spans="1:3" ht="21" customHeight="1" x14ac:dyDescent="0.25">
      <c r="A427" s="115">
        <v>32</v>
      </c>
      <c r="B427" s="116" t="s">
        <v>282</v>
      </c>
      <c r="C427" s="71">
        <v>1</v>
      </c>
    </row>
    <row r="428" spans="1:3" ht="21" customHeight="1" x14ac:dyDescent="0.25">
      <c r="A428" s="115">
        <v>33</v>
      </c>
      <c r="B428" s="116" t="s">
        <v>283</v>
      </c>
      <c r="C428" s="71" t="s">
        <v>29</v>
      </c>
    </row>
    <row r="429" spans="1:3" ht="21" customHeight="1" x14ac:dyDescent="0.25">
      <c r="A429" s="115">
        <v>34</v>
      </c>
      <c r="B429" s="116" t="s">
        <v>284</v>
      </c>
      <c r="C429" s="71" t="s">
        <v>29</v>
      </c>
    </row>
    <row r="430" spans="1:3" ht="21" customHeight="1" x14ac:dyDescent="0.25">
      <c r="A430" s="115">
        <v>35</v>
      </c>
      <c r="B430" s="116" t="s">
        <v>285</v>
      </c>
      <c r="C430" s="71">
        <v>2</v>
      </c>
    </row>
    <row r="431" spans="1:3" ht="21" customHeight="1" x14ac:dyDescent="0.25">
      <c r="A431" s="115">
        <v>36</v>
      </c>
      <c r="B431" s="116" t="s">
        <v>286</v>
      </c>
      <c r="C431" s="71" t="s">
        <v>29</v>
      </c>
    </row>
    <row r="432" spans="1:3" ht="21" customHeight="1" x14ac:dyDescent="0.25">
      <c r="A432" s="115">
        <v>37</v>
      </c>
      <c r="B432" s="116" t="s">
        <v>287</v>
      </c>
      <c r="C432" s="71">
        <v>1.5</v>
      </c>
    </row>
    <row r="433" spans="1:3" ht="21" customHeight="1" x14ac:dyDescent="0.25">
      <c r="A433" s="115">
        <v>38</v>
      </c>
      <c r="B433" s="106" t="s">
        <v>288</v>
      </c>
      <c r="C433" s="71" t="s">
        <v>29</v>
      </c>
    </row>
    <row r="434" spans="1:3" ht="21" customHeight="1" x14ac:dyDescent="0.25">
      <c r="A434" s="115">
        <v>39</v>
      </c>
      <c r="B434" s="106" t="s">
        <v>289</v>
      </c>
      <c r="C434" s="71" t="s">
        <v>29</v>
      </c>
    </row>
    <row r="435" spans="1:3" ht="21" customHeight="1" x14ac:dyDescent="0.25">
      <c r="A435" s="115">
        <v>40</v>
      </c>
      <c r="B435" s="106" t="s">
        <v>290</v>
      </c>
      <c r="C435" s="71">
        <v>1.2</v>
      </c>
    </row>
    <row r="436" spans="1:3" ht="21" customHeight="1" x14ac:dyDescent="0.25">
      <c r="A436" s="115">
        <v>41</v>
      </c>
      <c r="B436" s="106" t="s">
        <v>291</v>
      </c>
      <c r="C436" s="71">
        <v>2.1</v>
      </c>
    </row>
    <row r="437" spans="1:3" ht="21" customHeight="1" x14ac:dyDescent="0.25">
      <c r="A437" s="115">
        <v>42</v>
      </c>
      <c r="B437" s="106" t="s">
        <v>292</v>
      </c>
      <c r="C437" s="71" t="s">
        <v>29</v>
      </c>
    </row>
    <row r="438" spans="1:3" ht="21" customHeight="1" x14ac:dyDescent="0.25">
      <c r="A438" s="115">
        <v>43</v>
      </c>
      <c r="B438" s="106" t="s">
        <v>293</v>
      </c>
      <c r="C438" s="71" t="s">
        <v>29</v>
      </c>
    </row>
    <row r="439" spans="1:3" ht="21" customHeight="1" x14ac:dyDescent="0.25">
      <c r="A439" s="115">
        <v>44</v>
      </c>
      <c r="B439" s="106" t="s">
        <v>294</v>
      </c>
      <c r="C439" s="71">
        <v>3</v>
      </c>
    </row>
    <row r="440" spans="1:3" ht="21" customHeight="1" x14ac:dyDescent="0.25">
      <c r="A440" s="115">
        <v>45</v>
      </c>
      <c r="B440" s="106" t="s">
        <v>295</v>
      </c>
      <c r="C440" s="71" t="s">
        <v>29</v>
      </c>
    </row>
    <row r="441" spans="1:3" ht="21" customHeight="1" x14ac:dyDescent="0.25">
      <c r="A441" s="115">
        <v>46</v>
      </c>
      <c r="B441" s="106" t="s">
        <v>296</v>
      </c>
      <c r="C441" s="71" t="s">
        <v>29</v>
      </c>
    </row>
    <row r="442" spans="1:3" ht="21" customHeight="1" x14ac:dyDescent="0.25">
      <c r="A442" s="115">
        <v>47</v>
      </c>
      <c r="B442" s="106" t="s">
        <v>297</v>
      </c>
      <c r="C442" s="71" t="s">
        <v>29</v>
      </c>
    </row>
    <row r="443" spans="1:3" ht="21" customHeight="1" x14ac:dyDescent="0.25">
      <c r="A443" s="115">
        <v>48</v>
      </c>
      <c r="B443" s="106" t="s">
        <v>298</v>
      </c>
      <c r="C443" s="71" t="s">
        <v>29</v>
      </c>
    </row>
    <row r="444" spans="1:3" ht="35.25" customHeight="1" x14ac:dyDescent="0.25">
      <c r="A444" s="117" t="s">
        <v>299</v>
      </c>
      <c r="B444" s="118"/>
      <c r="C444" s="119"/>
    </row>
    <row r="445" spans="1:3" ht="35.25" customHeight="1" x14ac:dyDescent="0.25">
      <c r="A445" s="28">
        <v>1</v>
      </c>
      <c r="B445" s="43" t="s">
        <v>300</v>
      </c>
      <c r="C445" s="30">
        <v>1.2</v>
      </c>
    </row>
    <row r="446" spans="1:3" ht="35.25" customHeight="1" x14ac:dyDescent="0.25">
      <c r="A446" s="28">
        <v>2</v>
      </c>
      <c r="B446" s="43" t="s">
        <v>301</v>
      </c>
      <c r="C446" s="30">
        <v>1</v>
      </c>
    </row>
    <row r="447" spans="1:3" ht="35.25" customHeight="1" x14ac:dyDescent="0.25">
      <c r="A447" s="28">
        <v>3</v>
      </c>
      <c r="B447" s="120" t="s">
        <v>302</v>
      </c>
      <c r="C447" s="30">
        <v>2.7</v>
      </c>
    </row>
    <row r="448" spans="1:3" ht="35.25" customHeight="1" x14ac:dyDescent="0.25">
      <c r="A448" s="28">
        <v>4</v>
      </c>
      <c r="B448" s="120" t="s">
        <v>303</v>
      </c>
      <c r="C448" s="30">
        <v>0.3</v>
      </c>
    </row>
    <row r="449" spans="1:3" ht="35.25" customHeight="1" x14ac:dyDescent="0.25">
      <c r="A449" s="69">
        <v>5</v>
      </c>
      <c r="B449" s="43" t="s">
        <v>304</v>
      </c>
      <c r="C449" s="30">
        <v>2.2000000000000002</v>
      </c>
    </row>
    <row r="450" spans="1:3" ht="35.25" customHeight="1" x14ac:dyDescent="0.25">
      <c r="A450" s="28">
        <v>6</v>
      </c>
      <c r="B450" s="43" t="s">
        <v>305</v>
      </c>
      <c r="C450" s="30">
        <v>2.5</v>
      </c>
    </row>
    <row r="451" spans="1:3" ht="35.25" customHeight="1" x14ac:dyDescent="0.25">
      <c r="A451" s="28">
        <v>7</v>
      </c>
      <c r="B451" s="43" t="s">
        <v>306</v>
      </c>
      <c r="C451" s="30">
        <v>4.4000000000000004</v>
      </c>
    </row>
    <row r="452" spans="1:3" ht="35.25" customHeight="1" x14ac:dyDescent="0.25">
      <c r="A452" s="28">
        <v>8</v>
      </c>
      <c r="B452" s="43" t="s">
        <v>307</v>
      </c>
      <c r="C452" s="30">
        <v>1.9</v>
      </c>
    </row>
    <row r="453" spans="1:3" ht="35.25" customHeight="1" x14ac:dyDescent="0.25">
      <c r="A453" s="28">
        <v>9</v>
      </c>
      <c r="B453" s="43" t="s">
        <v>308</v>
      </c>
      <c r="C453" s="30">
        <v>2</v>
      </c>
    </row>
    <row r="454" spans="1:3" ht="35.25" customHeight="1" x14ac:dyDescent="0.25">
      <c r="A454" s="28">
        <v>10</v>
      </c>
      <c r="B454" s="43" t="s">
        <v>309</v>
      </c>
      <c r="C454" s="30">
        <v>0.8</v>
      </c>
    </row>
    <row r="455" spans="1:3" ht="35.25" customHeight="1" x14ac:dyDescent="0.25">
      <c r="A455" s="69">
        <v>11</v>
      </c>
      <c r="B455" s="43" t="s">
        <v>310</v>
      </c>
      <c r="C455" s="30">
        <v>1.5</v>
      </c>
    </row>
    <row r="456" spans="1:3" ht="35.25" customHeight="1" x14ac:dyDescent="0.25">
      <c r="A456" s="28">
        <v>12</v>
      </c>
      <c r="B456" s="43" t="s">
        <v>311</v>
      </c>
      <c r="C456" s="30">
        <v>2.4</v>
      </c>
    </row>
    <row r="457" spans="1:3" ht="35.25" customHeight="1" x14ac:dyDescent="0.25">
      <c r="A457" s="28">
        <v>13</v>
      </c>
      <c r="B457" s="43" t="s">
        <v>312</v>
      </c>
      <c r="C457" s="30">
        <v>1.5</v>
      </c>
    </row>
    <row r="458" spans="1:3" ht="35.25" customHeight="1" x14ac:dyDescent="0.25">
      <c r="A458" s="28">
        <v>14</v>
      </c>
      <c r="B458" s="43" t="s">
        <v>313</v>
      </c>
      <c r="C458" s="30">
        <v>2.2000000000000002</v>
      </c>
    </row>
    <row r="459" spans="1:3" ht="35.25" customHeight="1" x14ac:dyDescent="0.25">
      <c r="A459" s="28">
        <v>15</v>
      </c>
      <c r="B459" s="43" t="s">
        <v>314</v>
      </c>
      <c r="C459" s="30">
        <v>1.2</v>
      </c>
    </row>
    <row r="460" spans="1:3" ht="35.25" customHeight="1" x14ac:dyDescent="0.25">
      <c r="A460" s="28">
        <v>16</v>
      </c>
      <c r="B460" s="43" t="s">
        <v>315</v>
      </c>
      <c r="C460" s="30">
        <v>1.5</v>
      </c>
    </row>
    <row r="461" spans="1:3" ht="35.25" customHeight="1" x14ac:dyDescent="0.25">
      <c r="A461" s="28">
        <v>17</v>
      </c>
      <c r="B461" s="43" t="s">
        <v>316</v>
      </c>
      <c r="C461" s="30">
        <v>1.1000000000000001</v>
      </c>
    </row>
    <row r="462" spans="1:3" ht="35.25" customHeight="1" x14ac:dyDescent="0.25">
      <c r="A462" s="28">
        <v>18</v>
      </c>
      <c r="B462" s="56" t="s">
        <v>317</v>
      </c>
      <c r="C462" s="30">
        <v>0.8</v>
      </c>
    </row>
    <row r="463" spans="1:3" ht="35.25" customHeight="1" x14ac:dyDescent="0.25">
      <c r="A463" s="38">
        <v>19</v>
      </c>
      <c r="B463" s="56" t="s">
        <v>318</v>
      </c>
      <c r="C463" s="40">
        <v>2.2000000000000002</v>
      </c>
    </row>
    <row r="464" spans="1:3" ht="3" customHeight="1" x14ac:dyDescent="0.25">
      <c r="A464" s="38"/>
      <c r="B464" s="59" t="s">
        <v>319</v>
      </c>
      <c r="C464" s="40"/>
    </row>
    <row r="465" spans="1:3" ht="35.25" customHeight="1" x14ac:dyDescent="0.25">
      <c r="A465" s="38">
        <v>20</v>
      </c>
      <c r="B465" s="56" t="s">
        <v>320</v>
      </c>
      <c r="C465" s="40">
        <v>1.9</v>
      </c>
    </row>
    <row r="466" spans="1:3" ht="2.25" customHeight="1" x14ac:dyDescent="0.25">
      <c r="A466" s="38"/>
      <c r="B466" s="59" t="s">
        <v>321</v>
      </c>
      <c r="C466" s="40"/>
    </row>
    <row r="467" spans="1:3" ht="35.25" customHeight="1" x14ac:dyDescent="0.25">
      <c r="A467" s="28">
        <v>21</v>
      </c>
      <c r="B467" s="91" t="s">
        <v>322</v>
      </c>
      <c r="C467" s="37">
        <v>1</v>
      </c>
    </row>
    <row r="468" spans="1:3" ht="35.25" customHeight="1" x14ac:dyDescent="0.25">
      <c r="A468" s="28">
        <v>22</v>
      </c>
      <c r="B468" s="95" t="s">
        <v>323</v>
      </c>
      <c r="C468" s="37">
        <v>1.5</v>
      </c>
    </row>
    <row r="469" spans="1:3" ht="35.25" customHeight="1" x14ac:dyDescent="0.25">
      <c r="A469" s="28">
        <v>23</v>
      </c>
      <c r="B469" s="43" t="s">
        <v>324</v>
      </c>
      <c r="C469" s="37">
        <v>0.3</v>
      </c>
    </row>
    <row r="470" spans="1:3" ht="35.25" customHeight="1" x14ac:dyDescent="0.25">
      <c r="A470" s="28">
        <v>24</v>
      </c>
      <c r="B470" s="43" t="s">
        <v>325</v>
      </c>
      <c r="C470" s="37">
        <v>0.5</v>
      </c>
    </row>
    <row r="471" spans="1:3" ht="35.25" customHeight="1" x14ac:dyDescent="0.25">
      <c r="A471" s="28">
        <v>25</v>
      </c>
      <c r="B471" s="95" t="s">
        <v>326</v>
      </c>
      <c r="C471" s="37">
        <v>1</v>
      </c>
    </row>
    <row r="472" spans="1:3" ht="35.25" customHeight="1" x14ac:dyDescent="0.25">
      <c r="A472" s="28">
        <v>26</v>
      </c>
      <c r="B472" s="56" t="s">
        <v>327</v>
      </c>
      <c r="C472" s="37">
        <v>1.1000000000000001</v>
      </c>
    </row>
    <row r="473" spans="1:3" ht="35.25" customHeight="1" x14ac:dyDescent="0.25">
      <c r="A473" s="48">
        <v>27</v>
      </c>
      <c r="B473" s="56" t="s">
        <v>328</v>
      </c>
      <c r="C473" s="108">
        <v>1.6</v>
      </c>
    </row>
    <row r="474" spans="1:3" ht="35.25" customHeight="1" x14ac:dyDescent="0.25">
      <c r="A474" s="55"/>
      <c r="B474" s="59" t="s">
        <v>329</v>
      </c>
      <c r="C474" s="40"/>
    </row>
    <row r="475" spans="1:3" ht="35.25" customHeight="1" x14ac:dyDescent="0.25">
      <c r="A475" s="64">
        <v>28</v>
      </c>
      <c r="B475" s="91" t="s">
        <v>330</v>
      </c>
      <c r="C475" s="30">
        <v>0.6</v>
      </c>
    </row>
    <row r="476" spans="1:3" ht="35.25" customHeight="1" x14ac:dyDescent="0.25">
      <c r="A476" s="28">
        <v>29</v>
      </c>
      <c r="B476" s="56" t="s">
        <v>331</v>
      </c>
      <c r="C476" s="30">
        <v>0.4</v>
      </c>
    </row>
    <row r="477" spans="1:3" ht="35.25" customHeight="1" x14ac:dyDescent="0.25">
      <c r="A477" s="38">
        <v>30</v>
      </c>
      <c r="B477" s="56" t="s">
        <v>332</v>
      </c>
      <c r="C477" s="40">
        <v>1.3</v>
      </c>
    </row>
    <row r="478" spans="1:3" ht="2.25" customHeight="1" x14ac:dyDescent="0.25">
      <c r="A478" s="38"/>
      <c r="B478" s="59"/>
      <c r="C478" s="121"/>
    </row>
    <row r="479" spans="1:3" ht="35.25" customHeight="1" x14ac:dyDescent="0.25">
      <c r="A479" s="28">
        <v>31</v>
      </c>
      <c r="B479" s="43" t="s">
        <v>333</v>
      </c>
      <c r="C479" s="30">
        <v>1.2</v>
      </c>
    </row>
    <row r="480" spans="1:3" ht="35.25" customHeight="1" x14ac:dyDescent="0.25">
      <c r="A480" s="122">
        <v>32</v>
      </c>
      <c r="B480" s="66" t="s">
        <v>334</v>
      </c>
      <c r="C480" s="123">
        <v>0.7</v>
      </c>
    </row>
    <row r="481" spans="1:3" ht="35.25" customHeight="1" x14ac:dyDescent="0.25">
      <c r="A481" s="122">
        <v>33</v>
      </c>
      <c r="B481" s="106" t="s">
        <v>335</v>
      </c>
      <c r="C481" s="124">
        <v>2</v>
      </c>
    </row>
    <row r="482" spans="1:3" ht="35.25" customHeight="1" x14ac:dyDescent="0.25">
      <c r="A482" s="122">
        <v>34</v>
      </c>
      <c r="B482" s="106" t="s">
        <v>336</v>
      </c>
      <c r="C482" s="124" t="s">
        <v>29</v>
      </c>
    </row>
    <row r="483" spans="1:3" ht="35.25" customHeight="1" x14ac:dyDescent="0.25">
      <c r="A483" s="122">
        <v>35</v>
      </c>
      <c r="B483" s="106" t="s">
        <v>337</v>
      </c>
      <c r="C483" s="124">
        <v>2</v>
      </c>
    </row>
    <row r="484" spans="1:3" ht="35.25" customHeight="1" x14ac:dyDescent="0.25">
      <c r="A484" s="122">
        <v>36</v>
      </c>
      <c r="B484" s="106" t="s">
        <v>338</v>
      </c>
      <c r="C484" s="124" t="s">
        <v>29</v>
      </c>
    </row>
    <row r="485" spans="1:3" ht="35.25" customHeight="1" x14ac:dyDescent="0.25">
      <c r="A485" s="122">
        <v>37</v>
      </c>
      <c r="B485" s="106" t="s">
        <v>339</v>
      </c>
      <c r="C485" s="124" t="s">
        <v>29</v>
      </c>
    </row>
    <row r="486" spans="1:3" ht="35.25" customHeight="1" x14ac:dyDescent="0.25">
      <c r="A486" s="122">
        <v>38</v>
      </c>
      <c r="B486" s="106" t="s">
        <v>340</v>
      </c>
      <c r="C486" s="124" t="s">
        <v>29</v>
      </c>
    </row>
    <row r="487" spans="1:3" ht="35.25" customHeight="1" x14ac:dyDescent="0.25">
      <c r="A487" s="122">
        <v>39</v>
      </c>
      <c r="B487" s="106" t="s">
        <v>341</v>
      </c>
      <c r="C487" s="124">
        <v>2</v>
      </c>
    </row>
    <row r="488" spans="1:3" ht="35.25" customHeight="1" x14ac:dyDescent="0.25">
      <c r="A488" s="125" t="s">
        <v>342</v>
      </c>
      <c r="B488" s="126"/>
      <c r="C488" s="127"/>
    </row>
    <row r="489" spans="1:3" ht="21" customHeight="1" x14ac:dyDescent="0.25">
      <c r="A489" s="128">
        <v>1</v>
      </c>
      <c r="B489" s="129" t="s">
        <v>343</v>
      </c>
      <c r="C489" s="32"/>
    </row>
    <row r="490" spans="1:3" ht="21" customHeight="1" x14ac:dyDescent="0.25">
      <c r="A490" s="130"/>
      <c r="B490" s="60" t="s">
        <v>344</v>
      </c>
      <c r="C490" s="37">
        <v>1.1000000000000001</v>
      </c>
    </row>
    <row r="491" spans="1:3" ht="21" customHeight="1" x14ac:dyDescent="0.25">
      <c r="A491" s="131"/>
      <c r="B491" s="132" t="s">
        <v>345</v>
      </c>
      <c r="C491" s="32"/>
    </row>
    <row r="492" spans="1:3" ht="21" customHeight="1" x14ac:dyDescent="0.25">
      <c r="A492" s="131"/>
      <c r="B492" s="133" t="s">
        <v>346</v>
      </c>
      <c r="C492" s="134">
        <v>0.4</v>
      </c>
    </row>
    <row r="493" spans="1:3" ht="21" customHeight="1" x14ac:dyDescent="0.25">
      <c r="A493" s="131"/>
      <c r="B493" s="133" t="s">
        <v>347</v>
      </c>
      <c r="C493" s="134">
        <v>0.8</v>
      </c>
    </row>
    <row r="494" spans="1:3" ht="21" customHeight="1" x14ac:dyDescent="0.25">
      <c r="A494" s="135"/>
      <c r="B494" s="136" t="s">
        <v>348</v>
      </c>
      <c r="C494" s="37">
        <v>1</v>
      </c>
    </row>
    <row r="495" spans="1:3" ht="22.5" customHeight="1" x14ac:dyDescent="0.25">
      <c r="A495" s="28">
        <v>2</v>
      </c>
      <c r="B495" s="94" t="s">
        <v>349</v>
      </c>
      <c r="C495" s="30">
        <v>0.4</v>
      </c>
    </row>
    <row r="496" spans="1:3" ht="22.5" customHeight="1" x14ac:dyDescent="0.25">
      <c r="A496" s="28">
        <v>3</v>
      </c>
      <c r="B496" s="95" t="s">
        <v>350</v>
      </c>
      <c r="C496" s="30">
        <v>0.5</v>
      </c>
    </row>
    <row r="497" spans="1:3" ht="22.5" customHeight="1" x14ac:dyDescent="0.25">
      <c r="A497" s="65">
        <v>4</v>
      </c>
      <c r="B497" s="137" t="s">
        <v>351</v>
      </c>
      <c r="C497" s="67" t="s">
        <v>29</v>
      </c>
    </row>
    <row r="498" spans="1:3" ht="22.5" customHeight="1" x14ac:dyDescent="0.25">
      <c r="A498" s="65">
        <v>5</v>
      </c>
      <c r="B498" s="137" t="s">
        <v>352</v>
      </c>
      <c r="C498" s="67">
        <v>0.3</v>
      </c>
    </row>
    <row r="499" spans="1:3" ht="22.5" customHeight="1" x14ac:dyDescent="0.25">
      <c r="A499" s="65">
        <v>6</v>
      </c>
      <c r="B499" s="137" t="s">
        <v>353</v>
      </c>
      <c r="C499" s="67">
        <v>0.3</v>
      </c>
    </row>
    <row r="500" spans="1:3" ht="35.25" customHeight="1" x14ac:dyDescent="0.25">
      <c r="A500" s="25" t="s">
        <v>354</v>
      </c>
      <c r="B500" s="138"/>
      <c r="C500" s="139"/>
    </row>
    <row r="501" spans="1:3" ht="27.75" customHeight="1" x14ac:dyDescent="0.25">
      <c r="A501" s="28">
        <v>1</v>
      </c>
      <c r="B501" s="132" t="s">
        <v>355</v>
      </c>
      <c r="C501" s="30">
        <v>0.4</v>
      </c>
    </row>
    <row r="502" spans="1:3" ht="27.75" customHeight="1" x14ac:dyDescent="0.25">
      <c r="A502" s="48">
        <v>2</v>
      </c>
      <c r="B502" s="132" t="s">
        <v>356</v>
      </c>
      <c r="C502" s="108">
        <v>0.8</v>
      </c>
    </row>
    <row r="503" spans="1:3" ht="27.75" customHeight="1" x14ac:dyDescent="0.25">
      <c r="A503" s="48"/>
      <c r="B503" s="94" t="s">
        <v>357</v>
      </c>
      <c r="C503" s="108"/>
    </row>
    <row r="504" spans="1:3" ht="27.75" customHeight="1" x14ac:dyDescent="0.25">
      <c r="A504" s="28">
        <v>3</v>
      </c>
      <c r="B504" s="94" t="s">
        <v>358</v>
      </c>
      <c r="C504" s="30">
        <v>0.8</v>
      </c>
    </row>
    <row r="505" spans="1:3" ht="35.25" customHeight="1" x14ac:dyDescent="0.25">
      <c r="A505" s="125" t="s">
        <v>359</v>
      </c>
      <c r="B505" s="126"/>
      <c r="C505" s="127"/>
    </row>
    <row r="506" spans="1:3" ht="35.25" customHeight="1" x14ac:dyDescent="0.25">
      <c r="A506" s="140">
        <v>1</v>
      </c>
      <c r="B506" s="141" t="s">
        <v>360</v>
      </c>
      <c r="C506" s="32"/>
    </row>
    <row r="507" spans="1:3" ht="35.25" customHeight="1" x14ac:dyDescent="0.25">
      <c r="A507" s="131"/>
      <c r="B507" s="142" t="s">
        <v>361</v>
      </c>
      <c r="C507" s="134" t="s">
        <v>29</v>
      </c>
    </row>
    <row r="508" spans="1:3" ht="35.25" customHeight="1" x14ac:dyDescent="0.25">
      <c r="A508" s="131"/>
      <c r="B508" s="142" t="s">
        <v>362</v>
      </c>
      <c r="C508" s="134" t="s">
        <v>29</v>
      </c>
    </row>
    <row r="509" spans="1:3" ht="35.25" customHeight="1" x14ac:dyDescent="0.25">
      <c r="A509" s="135"/>
      <c r="B509" s="143" t="s">
        <v>363</v>
      </c>
      <c r="C509" s="37" t="s">
        <v>29</v>
      </c>
    </row>
    <row r="510" spans="1:3" ht="35.25" customHeight="1" x14ac:dyDescent="0.25">
      <c r="A510" s="28">
        <v>2</v>
      </c>
      <c r="B510" s="94" t="s">
        <v>364</v>
      </c>
      <c r="C510" s="37" t="s">
        <v>29</v>
      </c>
    </row>
    <row r="511" spans="1:3" ht="35.25" customHeight="1" x14ac:dyDescent="0.25">
      <c r="A511" s="28">
        <v>3</v>
      </c>
      <c r="B511" s="95" t="s">
        <v>365</v>
      </c>
      <c r="C511" s="30" t="s">
        <v>29</v>
      </c>
    </row>
    <row r="512" spans="1:3" ht="35.25" customHeight="1" x14ac:dyDescent="0.25">
      <c r="A512" s="28">
        <v>4</v>
      </c>
      <c r="B512" s="43" t="s">
        <v>366</v>
      </c>
      <c r="C512" s="30" t="s">
        <v>29</v>
      </c>
    </row>
    <row r="513" spans="1:3" ht="35.25" customHeight="1" x14ac:dyDescent="0.25">
      <c r="A513" s="28">
        <v>5</v>
      </c>
      <c r="B513" s="43" t="s">
        <v>367</v>
      </c>
      <c r="C513" s="30" t="s">
        <v>29</v>
      </c>
    </row>
    <row r="514" spans="1:3" x14ac:dyDescent="0.25">
      <c r="A514" s="28">
        <v>6</v>
      </c>
      <c r="B514" s="95" t="s">
        <v>368</v>
      </c>
      <c r="C514" s="30">
        <v>1</v>
      </c>
    </row>
    <row r="515" spans="1:3" x14ac:dyDescent="0.25">
      <c r="A515" s="20"/>
      <c r="B515" s="2"/>
      <c r="C515" s="21"/>
    </row>
    <row r="516" spans="1:3" ht="15" customHeight="1" x14ac:dyDescent="0.25">
      <c r="A516" s="144" t="s">
        <v>369</v>
      </c>
      <c r="B516" s="145"/>
      <c r="C516" s="145"/>
    </row>
    <row r="517" spans="1:3" ht="24.75" customHeight="1" x14ac:dyDescent="0.25">
      <c r="A517" s="146" t="s">
        <v>370</v>
      </c>
      <c r="B517" s="147"/>
      <c r="C517" s="147"/>
    </row>
    <row r="518" spans="1:3" ht="21.75" customHeight="1" x14ac:dyDescent="0.25">
      <c r="A518" s="148" t="s">
        <v>371</v>
      </c>
      <c r="B518" s="149"/>
      <c r="C518" s="149"/>
    </row>
    <row r="519" spans="1:3" ht="15" customHeight="1" x14ac:dyDescent="0.25">
      <c r="A519" s="148" t="s">
        <v>372</v>
      </c>
      <c r="B519" s="149"/>
      <c r="C519" s="149"/>
    </row>
    <row r="520" spans="1:3" x14ac:dyDescent="0.25">
      <c r="A520" s="20"/>
      <c r="B520" s="2"/>
      <c r="C520" s="21"/>
    </row>
    <row r="521" spans="1:3" x14ac:dyDescent="0.25">
      <c r="A521" s="20"/>
      <c r="B521" s="2"/>
      <c r="C521" s="21"/>
    </row>
    <row r="522" spans="1:3" x14ac:dyDescent="0.25">
      <c r="A522" s="20"/>
      <c r="B522" s="2"/>
      <c r="C522" s="21"/>
    </row>
    <row r="523" spans="1:3" x14ac:dyDescent="0.25">
      <c r="A523" s="150" t="s">
        <v>373</v>
      </c>
      <c r="B523" s="12"/>
      <c r="C523" s="21"/>
    </row>
    <row r="524" spans="1:3" x14ac:dyDescent="0.25">
      <c r="A524" s="151"/>
      <c r="B524" s="14"/>
      <c r="C524" s="21"/>
    </row>
    <row r="525" spans="1:3" x14ac:dyDescent="0.25">
      <c r="A525" s="150" t="s">
        <v>374</v>
      </c>
      <c r="B525" s="12"/>
      <c r="C525" s="152" t="s">
        <v>375</v>
      </c>
    </row>
    <row r="526" spans="1:3" x14ac:dyDescent="0.25">
      <c r="A526" s="151"/>
      <c r="B526" s="14"/>
      <c r="C526" s="21"/>
    </row>
    <row r="527" spans="1:3" x14ac:dyDescent="0.25">
      <c r="A527" s="150" t="s">
        <v>1</v>
      </c>
      <c r="B527" s="12"/>
      <c r="C527" s="152" t="s">
        <v>376</v>
      </c>
    </row>
    <row r="528" spans="1:3" x14ac:dyDescent="0.25">
      <c r="A528" s="20"/>
      <c r="B528" s="2"/>
      <c r="C528" s="153"/>
    </row>
    <row r="529" spans="1:3" x14ac:dyDescent="0.25">
      <c r="A529" s="20"/>
      <c r="B529" s="2"/>
      <c r="C529" s="21"/>
    </row>
    <row r="530" spans="1:3" x14ac:dyDescent="0.25">
      <c r="A530" s="20"/>
      <c r="B530" s="2"/>
      <c r="C530" s="21"/>
    </row>
  </sheetData>
  <mergeCells count="125">
    <mergeCell ref="A523:B523"/>
    <mergeCell ref="A525:B525"/>
    <mergeCell ref="A527:B527"/>
    <mergeCell ref="A505:C505"/>
    <mergeCell ref="A506:A509"/>
    <mergeCell ref="A516:C516"/>
    <mergeCell ref="A517:C517"/>
    <mergeCell ref="A518:C518"/>
    <mergeCell ref="A519:C519"/>
    <mergeCell ref="A477:A478"/>
    <mergeCell ref="C477:C478"/>
    <mergeCell ref="A488:C488"/>
    <mergeCell ref="A489:A494"/>
    <mergeCell ref="A500:C500"/>
    <mergeCell ref="A502:A503"/>
    <mergeCell ref="C502:C503"/>
    <mergeCell ref="A444:C444"/>
    <mergeCell ref="A463:A464"/>
    <mergeCell ref="C463:C464"/>
    <mergeCell ref="A465:A466"/>
    <mergeCell ref="C465:C466"/>
    <mergeCell ref="A473:A474"/>
    <mergeCell ref="C473:C474"/>
    <mergeCell ref="A357:A358"/>
    <mergeCell ref="C357:C358"/>
    <mergeCell ref="A391:C391"/>
    <mergeCell ref="A395:A396"/>
    <mergeCell ref="C395:C396"/>
    <mergeCell ref="A415:A418"/>
    <mergeCell ref="A321:A322"/>
    <mergeCell ref="C321:C322"/>
    <mergeCell ref="A337:A338"/>
    <mergeCell ref="C337:C338"/>
    <mergeCell ref="A345:C345"/>
    <mergeCell ref="A356:C356"/>
    <mergeCell ref="A302:A303"/>
    <mergeCell ref="C302:C303"/>
    <mergeCell ref="A306:C306"/>
    <mergeCell ref="A308:A309"/>
    <mergeCell ref="C308:C309"/>
    <mergeCell ref="A320:C320"/>
    <mergeCell ref="A292:A293"/>
    <mergeCell ref="C292:C293"/>
    <mergeCell ref="A298:A299"/>
    <mergeCell ref="C298:C299"/>
    <mergeCell ref="A300:A301"/>
    <mergeCell ref="C300:C301"/>
    <mergeCell ref="A276:C276"/>
    <mergeCell ref="A280:A281"/>
    <mergeCell ref="C280:C281"/>
    <mergeCell ref="A282:A283"/>
    <mergeCell ref="C282:C283"/>
    <mergeCell ref="A288:A290"/>
    <mergeCell ref="C288:C290"/>
    <mergeCell ref="B289:B290"/>
    <mergeCell ref="A245:C245"/>
    <mergeCell ref="A262:A263"/>
    <mergeCell ref="C262:C263"/>
    <mergeCell ref="A264:A265"/>
    <mergeCell ref="C264:C265"/>
    <mergeCell ref="A266:A267"/>
    <mergeCell ref="C266:C267"/>
    <mergeCell ref="A206:A207"/>
    <mergeCell ref="C206:C207"/>
    <mergeCell ref="A218:C218"/>
    <mergeCell ref="A219:C219"/>
    <mergeCell ref="A222:C222"/>
    <mergeCell ref="A224:C224"/>
    <mergeCell ref="A164:C164"/>
    <mergeCell ref="A183:C183"/>
    <mergeCell ref="A190:C190"/>
    <mergeCell ref="A199:C199"/>
    <mergeCell ref="A204:A205"/>
    <mergeCell ref="C204:C205"/>
    <mergeCell ref="A139:A140"/>
    <mergeCell ref="C139:C140"/>
    <mergeCell ref="A141:A142"/>
    <mergeCell ref="C141:C142"/>
    <mergeCell ref="A144:A145"/>
    <mergeCell ref="C144:C145"/>
    <mergeCell ref="A85:C85"/>
    <mergeCell ref="A104:C104"/>
    <mergeCell ref="A125:C125"/>
    <mergeCell ref="A135:C135"/>
    <mergeCell ref="A137:A138"/>
    <mergeCell ref="C137:C138"/>
    <mergeCell ref="A69:A70"/>
    <mergeCell ref="C69:C70"/>
    <mergeCell ref="A71:A72"/>
    <mergeCell ref="B71:B72"/>
    <mergeCell ref="C71:C72"/>
    <mergeCell ref="A76:A77"/>
    <mergeCell ref="C76:C77"/>
    <mergeCell ref="A63:A64"/>
    <mergeCell ref="B63:B64"/>
    <mergeCell ref="C63:C64"/>
    <mergeCell ref="A65:A66"/>
    <mergeCell ref="B65:B66"/>
    <mergeCell ref="C65:C66"/>
    <mergeCell ref="A41:A42"/>
    <mergeCell ref="A43:A44"/>
    <mergeCell ref="C43:C44"/>
    <mergeCell ref="A46:A47"/>
    <mergeCell ref="C46:C47"/>
    <mergeCell ref="A48:A49"/>
    <mergeCell ref="C48:C49"/>
    <mergeCell ref="A27:A28"/>
    <mergeCell ref="C27:C28"/>
    <mergeCell ref="A29:A30"/>
    <mergeCell ref="C29:C30"/>
    <mergeCell ref="A37:A38"/>
    <mergeCell ref="A39:A40"/>
    <mergeCell ref="C39:C40"/>
    <mergeCell ref="A11:C11"/>
    <mergeCell ref="A14:C14"/>
    <mergeCell ref="A20:A21"/>
    <mergeCell ref="B20:B21"/>
    <mergeCell ref="A24:A25"/>
    <mergeCell ref="C24:C25"/>
    <mergeCell ref="A3:B3"/>
    <mergeCell ref="A4:B4"/>
    <mergeCell ref="A5:B5"/>
    <mergeCell ref="A6:B6"/>
    <mergeCell ref="A7:B7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2019-12-23T08:30:53Z</dcterms:modified>
</cp:coreProperties>
</file>